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Summary tables by country\"/>
    </mc:Choice>
  </mc:AlternateContent>
  <xr:revisionPtr revIDLastSave="0" documentId="13_ncr:1_{7E535091-6547-4F60-9BF2-826A6AC2BC3D}" xr6:coauthVersionLast="47" xr6:coauthVersionMax="47" xr10:uidLastSave="{00000000-0000-0000-0000-000000000000}"/>
  <bookViews>
    <workbookView xWindow="-120" yWindow="-120" windowWidth="29040" windowHeight="15840" xr2:uid="{8186E17D-4017-4C45-BAEA-CC09F41F2310}"/>
  </bookViews>
  <sheets>
    <sheet name="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02">
    <s v="ThisWorkbookDataModel"/>
    <s v="[Annex_A_TTR_data].[TIME].&amp;[2011]"/>
    <s v="[Annex_A_TTR_data].[TIME].&amp;[2012]"/>
    <s v="[Annex_A_TTR_data].[TIME].&amp;[2013]"/>
    <s v="[Annex_A_TTR_data].[TIME].&amp;[2014]"/>
    <s v="[Annex_A_TTR_data].[TIME].&amp;[2015]"/>
    <s v="[Annex_A_TTR_data].[TIME].&amp;[2016]"/>
    <s v="[Annex_A_TTR_data].[TIME].&amp;[2017]"/>
    <s v="[Annex_A_TTR_data].[TIME].&amp;[2018]"/>
    <s v="[Annex_A_TTR_data].[TIME].&amp;[2019]"/>
    <s v="[Annex_A_TTR_data].[TIME].&amp;[2020]"/>
    <s v="[Annex_A_TTR_data].[TIME].&amp;[2021]"/>
    <s v="[Annex_A_TTR_data].[TIME].&amp;[2022]"/>
    <s v="[Annex_A_TTR_data].[TIME].&amp;[2023]"/>
    <s v="[country_annex_config].[Country_tables].&amp;[A01]"/>
    <s v="[country_annex_config].[Title].&amp;[Indirect taxes]"/>
    <s v="[Annex_A_TTR_data].[GEO].&amp;[RO]"/>
    <s v="[Measures].[Sum of GDP_ratio]"/>
    <s v="[Measures].[Sum of rankingEU28_GDP_ratio]"/>
    <s v="[country_annex_config].[Country_tables].&amp;[A02]"/>
    <s v="[country_annex_config].[Title].&amp;[VAT]"/>
    <s v="[country_annex_config].[Country_tables].&amp;[A03]"/>
    <s v="[country_annex_config].[Title].&amp;[Taxes and duties on imports excluding VAT]"/>
    <s v="[country_annex_config].[Country_tables].&amp;[A04]"/>
    <s v="[country_annex_config].[Title].&amp;[Taxes on products, except VAT and import duties]"/>
    <s v="[country_annex_config].[Country_tables].&amp;[A05]"/>
    <s v="[country_annex_config].[Title].&amp;[Other taxes on production]"/>
    <s v="[country_annex_config].[Country_tables].&amp;[A06]"/>
    <s v="[country_annex_config].[Title].&amp;[Direct taxes]"/>
    <s v="[country_annex_config].[Country_tables].&amp;[A07]"/>
    <s v="[country_annex_config].[Title].&amp;[Personal income taxes]"/>
    <s v="[country_annex_config].[Country_tables].&amp;[A08]"/>
    <s v="[country_annex_config].[Title].&amp;[Corporate income taxes]"/>
    <s v="[country_annex_config].[Country_tables].&amp;[A09]"/>
    <s v="[country_annex_config].[Title].&amp;[Other]"/>
    <s v="[country_annex_config].[Country_tables].&amp;[A10]"/>
    <s v="[country_annex_config].[Title].&amp;[Social contributions]"/>
    <s v="[country_annex_config].[Country_tables].&amp;[A11]"/>
    <s v="[country_annex_config].[Title].&amp;[Employers']"/>
    <s v="[country_annex_config].[Country_tables].&amp;[A12]"/>
    <s v="[country_annex_config].[Title].&amp;[Households']"/>
    <s v="[country_annex_config].[Country_tables].&amp;[A14]"/>
    <s v="[country_annex_config].[Title].&amp;[Total]"/>
    <s v="[country_annex_config].[Country_tables].&amp;[B1]"/>
    <s v="[country_annex_config].[Title].&amp;[Central government]"/>
    <s v="[Measures].[Sum of revenue_share]"/>
    <s v="[Measures].[Sum of rankingEU28_revenue_share]"/>
    <s v="[country_annex_config].[Country_tables].&amp;[B3]"/>
    <s v="[country_annex_config].[Title].&amp;[Local government]"/>
    <s v="[country_annex_config].[Country_tables].&amp;[B4]"/>
    <s v="[country_annex_config].[Title].&amp;[Social security funds]"/>
    <s v="[country_annex_config].[Country_tables].&amp;[B5]"/>
    <s v="[country_annex_config].[Title].&amp;[EU institutions]"/>
    <s v="[country_annex_config].[Country_tables].&amp;[C01]"/>
    <s v="[country_annex_config].[Title].&amp;[Consumption]"/>
    <s v="[country_annex_config].[Country_tables].&amp;[C03]"/>
    <s v="[country_annex_config].[Title].&amp;[Labour]"/>
    <s v="[country_annex_config].[Country_tables].&amp;[C04]"/>
    <s v="[country_annex_config].[Title].&amp;[of which on income from employment]"/>
    <s v="[country_annex_config].[Country_tables].&amp;[C05]"/>
    <s v="[country_annex_config].[Title].&amp;[Paid by employers]"/>
    <s v="[country_annex_config].[Country_tables].&amp;[C06]"/>
    <s v="[country_annex_config].[Title].&amp;[Paid by employees]"/>
    <s v="[country_annex_config].[Country_tables].&amp;[C07]"/>
    <s v="[country_annex_config].[Title].&amp;[Paid by non-employed]"/>
    <s v="[country_annex_config].[Country_tables].&amp;[C08]"/>
    <s v="[country_annex_config].[Title].&amp;[Capital]"/>
    <s v="[country_annex_config].[Country_tables].&amp;[C09]"/>
    <s v="[country_annex_config].[Title].&amp;[Income of corporations]"/>
    <s v="[country_annex_config].[Country_tables].&amp;[C10]"/>
    <s v="[country_annex_config].[Title].&amp;[Income of households]"/>
    <s v="[country_annex_config].[Country_tables].&amp;[C11]"/>
    <s v="[country_annex_config].[Title].&amp;[Income of self-employed]"/>
    <s v="[country_annex_config].[Country_tables].&amp;[C12]"/>
    <s v="[country_annex_config].[Title].&amp;[Stock of capital]"/>
    <s v="[country_annex_config].[Country_tables].&amp;[D1]"/>
    <s v="[country_annex_config].[Title].&amp;[Environmental taxes]"/>
    <s v="[country_annex_config].[Country_tables].&amp;[D2]"/>
    <s v="[country_annex_config].[Title].&amp;[Energy]"/>
    <s v="[country_annex_config].[Country_tables].&amp;[D3]"/>
    <s v="[country_annex_config].[Title].&amp;[of which transport fuel taxes]"/>
    <s v="[country_annex_config].[Country_tables].&amp;[D4]"/>
    <s v="[country_annex_config].[Title].&amp;[Transport]"/>
    <s v="[country_annex_config].[Country_tables].&amp;[D5]"/>
    <s v="[country_annex_config].[Title].&amp;[Pollution and resources]"/>
    <s v="[country_annex_config].[Country_tables].&amp;[E1]"/>
    <s v="[country_annex_config].[Title].&amp;[Taxes on property]"/>
    <s v="[country_annex_config].[Country_tables].&amp;[E2]"/>
    <s v="[country_annex_config].[Title].&amp;[Recurrent taxes on immovable property]"/>
    <s v="[country_annex_config].[Country_tables].&amp;[E3]"/>
    <s v="[country_annex_config].[Title].&amp;[Other taxes on property]"/>
    <s v="[country_annex_config].[Country_tables].&amp;[F1]"/>
    <s v="[Measures].[Sum of Value]"/>
    <s v="[Measures].[Sum of rankingEU28_Value]"/>
    <s v="[country_annex_config].[Country_tables].&amp;[F2]"/>
    <s v="[country_annex_config].[Country_tables].&amp;[G1]"/>
    <s v="[country_annex_config].[Title].&amp;[Total payable tax credits]"/>
    <s v="[country_annex_config].[Country_tables].&amp;[G2]"/>
    <s v="[country_annex_config].[Title].&amp;[Tax expenditure component]"/>
    <s v="[country_annex_config].[Country_tables].&amp;[G3]"/>
    <s v="[country_annex_config].[Title].&amp;[Transfer component]"/>
    <s v="[Annex_A_TTR_data].[GEO].&amp;[EU27_2020]"/>
  </metadataStrings>
  <mdxMetadata count="635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2">
        <n x="14"/>
        <n x="15"/>
      </t>
    </mdx>
    <mdx n="0" f="v">
      <t c="5">
        <n x="16"/>
        <n x="17"/>
        <n x="14"/>
        <n x="15"/>
        <n x="1"/>
      </t>
    </mdx>
    <mdx n="0" f="v">
      <t c="5">
        <n x="16"/>
        <n x="17"/>
        <n x="14"/>
        <n x="15"/>
        <n x="2"/>
      </t>
    </mdx>
    <mdx n="0" f="v">
      <t c="5">
        <n x="16"/>
        <n x="17"/>
        <n x="14"/>
        <n x="15"/>
        <n x="3"/>
      </t>
    </mdx>
    <mdx n="0" f="v">
      <t c="5">
        <n x="16"/>
        <n x="17"/>
        <n x="14"/>
        <n x="15"/>
        <n x="4"/>
      </t>
    </mdx>
    <mdx n="0" f="v">
      <t c="5">
        <n x="16"/>
        <n x="17"/>
        <n x="14"/>
        <n x="15"/>
        <n x="5"/>
      </t>
    </mdx>
    <mdx n="0" f="v">
      <t c="5">
        <n x="16"/>
        <n x="17"/>
        <n x="14"/>
        <n x="15"/>
        <n x="6"/>
      </t>
    </mdx>
    <mdx n="0" f="v">
      <t c="5">
        <n x="16"/>
        <n x="17"/>
        <n x="14"/>
        <n x="15"/>
        <n x="7"/>
      </t>
    </mdx>
    <mdx n="0" f="v">
      <t c="5">
        <n x="16"/>
        <n x="17"/>
        <n x="14"/>
        <n x="15"/>
        <n x="8"/>
      </t>
    </mdx>
    <mdx n="0" f="v">
      <t c="5">
        <n x="16"/>
        <n x="17"/>
        <n x="14"/>
        <n x="15"/>
        <n x="9"/>
      </t>
    </mdx>
    <mdx n="0" f="v">
      <t c="5">
        <n x="16"/>
        <n x="17"/>
        <n x="14"/>
        <n x="15"/>
        <n x="10"/>
      </t>
    </mdx>
    <mdx n="0" f="v">
      <t c="5">
        <n x="16"/>
        <n x="17"/>
        <n x="14"/>
        <n x="15"/>
        <n x="11"/>
      </t>
    </mdx>
    <mdx n="0" f="v">
      <t c="5">
        <n x="16"/>
        <n x="17"/>
        <n x="14"/>
        <n x="15"/>
        <n x="12"/>
      </t>
    </mdx>
    <mdx n="0" f="v">
      <t c="5">
        <n x="16"/>
        <n x="17"/>
        <n x="14"/>
        <n x="15"/>
        <n x="13"/>
      </t>
    </mdx>
    <mdx n="0" f="v">
      <t c="5">
        <n x="16"/>
        <n x="18"/>
        <n x="14"/>
        <n x="15"/>
        <n x="13"/>
      </t>
    </mdx>
    <mdx n="0" f="m">
      <t c="2">
        <n x="19"/>
        <n x="20"/>
      </t>
    </mdx>
    <mdx n="0" f="v">
      <t c="5">
        <n x="16"/>
        <n x="17"/>
        <n x="19"/>
        <n x="20"/>
        <n x="1"/>
      </t>
    </mdx>
    <mdx n="0" f="v">
      <t c="5">
        <n x="16"/>
        <n x="17"/>
        <n x="19"/>
        <n x="20"/>
        <n x="2"/>
      </t>
    </mdx>
    <mdx n="0" f="v">
      <t c="5">
        <n x="16"/>
        <n x="17"/>
        <n x="19"/>
        <n x="20"/>
        <n x="3"/>
      </t>
    </mdx>
    <mdx n="0" f="v">
      <t c="5">
        <n x="16"/>
        <n x="17"/>
        <n x="19"/>
        <n x="20"/>
        <n x="4"/>
      </t>
    </mdx>
    <mdx n="0" f="v">
      <t c="5">
        <n x="16"/>
        <n x="17"/>
        <n x="19"/>
        <n x="20"/>
        <n x="5"/>
      </t>
    </mdx>
    <mdx n="0" f="v">
      <t c="5">
        <n x="16"/>
        <n x="17"/>
        <n x="19"/>
        <n x="20"/>
        <n x="6"/>
      </t>
    </mdx>
    <mdx n="0" f="v">
      <t c="5">
        <n x="16"/>
        <n x="17"/>
        <n x="19"/>
        <n x="20"/>
        <n x="7"/>
      </t>
    </mdx>
    <mdx n="0" f="v">
      <t c="5">
        <n x="16"/>
        <n x="17"/>
        <n x="19"/>
        <n x="20"/>
        <n x="8"/>
      </t>
    </mdx>
    <mdx n="0" f="v">
      <t c="5">
        <n x="16"/>
        <n x="17"/>
        <n x="19"/>
        <n x="20"/>
        <n x="9"/>
      </t>
    </mdx>
    <mdx n="0" f="v">
      <t c="5">
        <n x="16"/>
        <n x="17"/>
        <n x="19"/>
        <n x="20"/>
        <n x="10"/>
      </t>
    </mdx>
    <mdx n="0" f="v">
      <t c="5">
        <n x="16"/>
        <n x="17"/>
        <n x="19"/>
        <n x="20"/>
        <n x="11"/>
      </t>
    </mdx>
    <mdx n="0" f="v">
      <t c="5">
        <n x="16"/>
        <n x="17"/>
        <n x="19"/>
        <n x="20"/>
        <n x="12"/>
      </t>
    </mdx>
    <mdx n="0" f="v">
      <t c="5">
        <n x="16"/>
        <n x="17"/>
        <n x="19"/>
        <n x="20"/>
        <n x="13"/>
      </t>
    </mdx>
    <mdx n="0" f="v">
      <t c="5">
        <n x="16"/>
        <n x="18"/>
        <n x="19"/>
        <n x="20"/>
        <n x="13"/>
      </t>
    </mdx>
    <mdx n="0" f="m">
      <t c="2">
        <n x="21"/>
        <n x="22"/>
      </t>
    </mdx>
    <mdx n="0" f="v">
      <t c="5">
        <n x="16"/>
        <n x="17"/>
        <n x="21"/>
        <n x="22"/>
        <n x="1"/>
      </t>
    </mdx>
    <mdx n="0" f="v">
      <t c="5">
        <n x="16"/>
        <n x="17"/>
        <n x="21"/>
        <n x="22"/>
        <n x="2"/>
      </t>
    </mdx>
    <mdx n="0" f="v">
      <t c="5">
        <n x="16"/>
        <n x="17"/>
        <n x="21"/>
        <n x="22"/>
        <n x="3"/>
      </t>
    </mdx>
    <mdx n="0" f="v">
      <t c="5">
        <n x="16"/>
        <n x="17"/>
        <n x="21"/>
        <n x="22"/>
        <n x="4"/>
      </t>
    </mdx>
    <mdx n="0" f="v">
      <t c="5">
        <n x="16"/>
        <n x="17"/>
        <n x="21"/>
        <n x="22"/>
        <n x="5"/>
      </t>
    </mdx>
    <mdx n="0" f="v">
      <t c="5">
        <n x="16"/>
        <n x="17"/>
        <n x="21"/>
        <n x="22"/>
        <n x="6"/>
      </t>
    </mdx>
    <mdx n="0" f="v">
      <t c="5">
        <n x="16"/>
        <n x="17"/>
        <n x="21"/>
        <n x="22"/>
        <n x="7"/>
      </t>
    </mdx>
    <mdx n="0" f="v">
      <t c="5">
        <n x="16"/>
        <n x="17"/>
        <n x="21"/>
        <n x="22"/>
        <n x="8"/>
      </t>
    </mdx>
    <mdx n="0" f="v">
      <t c="5">
        <n x="16"/>
        <n x="17"/>
        <n x="21"/>
        <n x="22"/>
        <n x="9"/>
      </t>
    </mdx>
    <mdx n="0" f="v">
      <t c="5">
        <n x="16"/>
        <n x="17"/>
        <n x="21"/>
        <n x="22"/>
        <n x="10"/>
      </t>
    </mdx>
    <mdx n="0" f="v">
      <t c="5">
        <n x="16"/>
        <n x="17"/>
        <n x="21"/>
        <n x="22"/>
        <n x="11"/>
      </t>
    </mdx>
    <mdx n="0" f="v">
      <t c="5">
        <n x="16"/>
        <n x="17"/>
        <n x="21"/>
        <n x="22"/>
        <n x="12"/>
      </t>
    </mdx>
    <mdx n="0" f="v">
      <t c="5">
        <n x="16"/>
        <n x="17"/>
        <n x="21"/>
        <n x="22"/>
        <n x="13"/>
      </t>
    </mdx>
    <mdx n="0" f="v">
      <t c="5">
        <n x="16"/>
        <n x="18"/>
        <n x="21"/>
        <n x="22"/>
        <n x="13"/>
      </t>
    </mdx>
    <mdx n="0" f="m">
      <t c="2">
        <n x="23"/>
        <n x="24"/>
      </t>
    </mdx>
    <mdx n="0" f="v">
      <t c="5">
        <n x="16"/>
        <n x="17"/>
        <n x="23"/>
        <n x="24"/>
        <n x="1"/>
      </t>
    </mdx>
    <mdx n="0" f="v">
      <t c="5">
        <n x="16"/>
        <n x="17"/>
        <n x="23"/>
        <n x="24"/>
        <n x="2"/>
      </t>
    </mdx>
    <mdx n="0" f="v">
      <t c="5">
        <n x="16"/>
        <n x="17"/>
        <n x="23"/>
        <n x="24"/>
        <n x="3"/>
      </t>
    </mdx>
    <mdx n="0" f="v">
      <t c="5">
        <n x="16"/>
        <n x="17"/>
        <n x="23"/>
        <n x="24"/>
        <n x="4"/>
      </t>
    </mdx>
    <mdx n="0" f="v">
      <t c="5">
        <n x="16"/>
        <n x="17"/>
        <n x="23"/>
        <n x="24"/>
        <n x="5"/>
      </t>
    </mdx>
    <mdx n="0" f="v">
      <t c="5">
        <n x="16"/>
        <n x="17"/>
        <n x="23"/>
        <n x="24"/>
        <n x="6"/>
      </t>
    </mdx>
    <mdx n="0" f="v">
      <t c="5">
        <n x="16"/>
        <n x="17"/>
        <n x="23"/>
        <n x="24"/>
        <n x="7"/>
      </t>
    </mdx>
    <mdx n="0" f="v">
      <t c="5">
        <n x="16"/>
        <n x="17"/>
        <n x="23"/>
        <n x="24"/>
        <n x="8"/>
      </t>
    </mdx>
    <mdx n="0" f="v">
      <t c="5">
        <n x="16"/>
        <n x="17"/>
        <n x="23"/>
        <n x="24"/>
        <n x="9"/>
      </t>
    </mdx>
    <mdx n="0" f="v">
      <t c="5">
        <n x="16"/>
        <n x="17"/>
        <n x="23"/>
        <n x="24"/>
        <n x="10"/>
      </t>
    </mdx>
    <mdx n="0" f="v">
      <t c="5">
        <n x="16"/>
        <n x="17"/>
        <n x="23"/>
        <n x="24"/>
        <n x="11"/>
      </t>
    </mdx>
    <mdx n="0" f="v">
      <t c="5">
        <n x="16"/>
        <n x="17"/>
        <n x="23"/>
        <n x="24"/>
        <n x="12"/>
      </t>
    </mdx>
    <mdx n="0" f="v">
      <t c="5">
        <n x="16"/>
        <n x="17"/>
        <n x="23"/>
        <n x="24"/>
        <n x="13"/>
      </t>
    </mdx>
    <mdx n="0" f="v">
      <t c="5">
        <n x="16"/>
        <n x="18"/>
        <n x="23"/>
        <n x="24"/>
        <n x="13"/>
      </t>
    </mdx>
    <mdx n="0" f="m">
      <t c="2">
        <n x="25"/>
        <n x="26"/>
      </t>
    </mdx>
    <mdx n="0" f="v">
      <t c="5">
        <n x="16"/>
        <n x="17"/>
        <n x="25"/>
        <n x="26"/>
        <n x="1"/>
      </t>
    </mdx>
    <mdx n="0" f="v">
      <t c="5">
        <n x="16"/>
        <n x="17"/>
        <n x="25"/>
        <n x="26"/>
        <n x="2"/>
      </t>
    </mdx>
    <mdx n="0" f="v">
      <t c="5">
        <n x="16"/>
        <n x="17"/>
        <n x="25"/>
        <n x="26"/>
        <n x="3"/>
      </t>
    </mdx>
    <mdx n="0" f="v">
      <t c="5">
        <n x="16"/>
        <n x="17"/>
        <n x="25"/>
        <n x="26"/>
        <n x="4"/>
      </t>
    </mdx>
    <mdx n="0" f="v">
      <t c="5">
        <n x="16"/>
        <n x="17"/>
        <n x="25"/>
        <n x="26"/>
        <n x="5"/>
      </t>
    </mdx>
    <mdx n="0" f="v">
      <t c="5">
        <n x="16"/>
        <n x="17"/>
        <n x="25"/>
        <n x="26"/>
        <n x="6"/>
      </t>
    </mdx>
    <mdx n="0" f="v">
      <t c="5">
        <n x="16"/>
        <n x="17"/>
        <n x="25"/>
        <n x="26"/>
        <n x="7"/>
      </t>
    </mdx>
    <mdx n="0" f="v">
      <t c="5">
        <n x="16"/>
        <n x="17"/>
        <n x="25"/>
        <n x="26"/>
        <n x="8"/>
      </t>
    </mdx>
    <mdx n="0" f="v">
      <t c="5">
        <n x="16"/>
        <n x="17"/>
        <n x="25"/>
        <n x="26"/>
        <n x="9"/>
      </t>
    </mdx>
    <mdx n="0" f="v">
      <t c="5">
        <n x="16"/>
        <n x="17"/>
        <n x="25"/>
        <n x="26"/>
        <n x="10"/>
      </t>
    </mdx>
    <mdx n="0" f="v">
      <t c="5">
        <n x="16"/>
        <n x="17"/>
        <n x="25"/>
        <n x="26"/>
        <n x="11"/>
      </t>
    </mdx>
    <mdx n="0" f="v">
      <t c="5">
        <n x="16"/>
        <n x="17"/>
        <n x="25"/>
        <n x="26"/>
        <n x="12"/>
      </t>
    </mdx>
    <mdx n="0" f="v">
      <t c="5">
        <n x="16"/>
        <n x="17"/>
        <n x="25"/>
        <n x="26"/>
        <n x="13"/>
      </t>
    </mdx>
    <mdx n="0" f="v">
      <t c="5">
        <n x="16"/>
        <n x="18"/>
        <n x="25"/>
        <n x="26"/>
        <n x="13"/>
      </t>
    </mdx>
    <mdx n="0" f="m">
      <t c="2">
        <n x="27"/>
        <n x="28"/>
      </t>
    </mdx>
    <mdx n="0" f="v">
      <t c="5">
        <n x="16"/>
        <n x="17"/>
        <n x="27"/>
        <n x="28"/>
        <n x="1"/>
      </t>
    </mdx>
    <mdx n="0" f="v">
      <t c="5">
        <n x="16"/>
        <n x="17"/>
        <n x="27"/>
        <n x="28"/>
        <n x="2"/>
      </t>
    </mdx>
    <mdx n="0" f="v">
      <t c="5">
        <n x="16"/>
        <n x="17"/>
        <n x="27"/>
        <n x="28"/>
        <n x="3"/>
      </t>
    </mdx>
    <mdx n="0" f="v">
      <t c="5">
        <n x="16"/>
        <n x="17"/>
        <n x="27"/>
        <n x="28"/>
        <n x="4"/>
      </t>
    </mdx>
    <mdx n="0" f="v">
      <t c="5">
        <n x="16"/>
        <n x="17"/>
        <n x="27"/>
        <n x="28"/>
        <n x="5"/>
      </t>
    </mdx>
    <mdx n="0" f="v">
      <t c="5">
        <n x="16"/>
        <n x="17"/>
        <n x="27"/>
        <n x="28"/>
        <n x="6"/>
      </t>
    </mdx>
    <mdx n="0" f="v">
      <t c="5">
        <n x="16"/>
        <n x="17"/>
        <n x="27"/>
        <n x="28"/>
        <n x="7"/>
      </t>
    </mdx>
    <mdx n="0" f="v">
      <t c="5">
        <n x="16"/>
        <n x="17"/>
        <n x="27"/>
        <n x="28"/>
        <n x="8"/>
      </t>
    </mdx>
    <mdx n="0" f="v">
      <t c="5">
        <n x="16"/>
        <n x="17"/>
        <n x="27"/>
        <n x="28"/>
        <n x="9"/>
      </t>
    </mdx>
    <mdx n="0" f="v">
      <t c="5">
        <n x="16"/>
        <n x="17"/>
        <n x="27"/>
        <n x="28"/>
        <n x="10"/>
      </t>
    </mdx>
    <mdx n="0" f="v">
      <t c="5">
        <n x="16"/>
        <n x="17"/>
        <n x="27"/>
        <n x="28"/>
        <n x="11"/>
      </t>
    </mdx>
    <mdx n="0" f="v">
      <t c="5">
        <n x="16"/>
        <n x="17"/>
        <n x="27"/>
        <n x="28"/>
        <n x="12"/>
      </t>
    </mdx>
    <mdx n="0" f="v">
      <t c="5">
        <n x="16"/>
        <n x="17"/>
        <n x="27"/>
        <n x="28"/>
        <n x="13"/>
      </t>
    </mdx>
    <mdx n="0" f="v">
      <t c="5">
        <n x="16"/>
        <n x="18"/>
        <n x="27"/>
        <n x="28"/>
        <n x="13"/>
      </t>
    </mdx>
    <mdx n="0" f="m">
      <t c="2">
        <n x="29"/>
        <n x="30"/>
      </t>
    </mdx>
    <mdx n="0" f="v">
      <t c="5">
        <n x="16"/>
        <n x="17"/>
        <n x="29"/>
        <n x="30"/>
        <n x="1"/>
      </t>
    </mdx>
    <mdx n="0" f="v">
      <t c="5">
        <n x="16"/>
        <n x="17"/>
        <n x="29"/>
        <n x="30"/>
        <n x="2"/>
      </t>
    </mdx>
    <mdx n="0" f="v">
      <t c="5">
        <n x="16"/>
        <n x="17"/>
        <n x="29"/>
        <n x="30"/>
        <n x="3"/>
      </t>
    </mdx>
    <mdx n="0" f="v">
      <t c="5">
        <n x="16"/>
        <n x="17"/>
        <n x="29"/>
        <n x="30"/>
        <n x="4"/>
      </t>
    </mdx>
    <mdx n="0" f="v">
      <t c="5">
        <n x="16"/>
        <n x="17"/>
        <n x="29"/>
        <n x="30"/>
        <n x="5"/>
      </t>
    </mdx>
    <mdx n="0" f="v">
      <t c="5">
        <n x="16"/>
        <n x="17"/>
        <n x="29"/>
        <n x="30"/>
        <n x="6"/>
      </t>
    </mdx>
    <mdx n="0" f="v">
      <t c="5">
        <n x="16"/>
        <n x="17"/>
        <n x="29"/>
        <n x="30"/>
        <n x="7"/>
      </t>
    </mdx>
    <mdx n="0" f="v">
      <t c="5">
        <n x="16"/>
        <n x="17"/>
        <n x="29"/>
        <n x="30"/>
        <n x="8"/>
      </t>
    </mdx>
    <mdx n="0" f="v">
      <t c="5">
        <n x="16"/>
        <n x="17"/>
        <n x="29"/>
        <n x="30"/>
        <n x="9"/>
      </t>
    </mdx>
    <mdx n="0" f="v">
      <t c="5">
        <n x="16"/>
        <n x="17"/>
        <n x="29"/>
        <n x="30"/>
        <n x="10"/>
      </t>
    </mdx>
    <mdx n="0" f="v">
      <t c="5">
        <n x="16"/>
        <n x="17"/>
        <n x="29"/>
        <n x="30"/>
        <n x="11"/>
      </t>
    </mdx>
    <mdx n="0" f="v">
      <t c="5">
        <n x="16"/>
        <n x="17"/>
        <n x="29"/>
        <n x="30"/>
        <n x="12"/>
      </t>
    </mdx>
    <mdx n="0" f="v">
      <t c="5">
        <n x="16"/>
        <n x="17"/>
        <n x="29"/>
        <n x="30"/>
        <n x="13"/>
      </t>
    </mdx>
    <mdx n="0" f="v">
      <t c="5">
        <n x="16"/>
        <n x="18"/>
        <n x="29"/>
        <n x="30"/>
        <n x="13"/>
      </t>
    </mdx>
    <mdx n="0" f="m">
      <t c="2">
        <n x="31"/>
        <n x="32"/>
      </t>
    </mdx>
    <mdx n="0" f="v">
      <t c="5">
        <n x="16"/>
        <n x="17"/>
        <n x="31"/>
        <n x="32"/>
        <n x="1"/>
      </t>
    </mdx>
    <mdx n="0" f="v">
      <t c="5">
        <n x="16"/>
        <n x="17"/>
        <n x="31"/>
        <n x="32"/>
        <n x="2"/>
      </t>
    </mdx>
    <mdx n="0" f="v">
      <t c="5">
        <n x="16"/>
        <n x="17"/>
        <n x="31"/>
        <n x="32"/>
        <n x="3"/>
      </t>
    </mdx>
    <mdx n="0" f="v">
      <t c="5">
        <n x="16"/>
        <n x="17"/>
        <n x="31"/>
        <n x="32"/>
        <n x="4"/>
      </t>
    </mdx>
    <mdx n="0" f="v">
      <t c="5">
        <n x="16"/>
        <n x="17"/>
        <n x="31"/>
        <n x="32"/>
        <n x="5"/>
      </t>
    </mdx>
    <mdx n="0" f="v">
      <t c="5">
        <n x="16"/>
        <n x="17"/>
        <n x="31"/>
        <n x="32"/>
        <n x="6"/>
      </t>
    </mdx>
    <mdx n="0" f="v">
      <t c="5">
        <n x="16"/>
        <n x="17"/>
        <n x="31"/>
        <n x="32"/>
        <n x="7"/>
      </t>
    </mdx>
    <mdx n="0" f="v">
      <t c="5">
        <n x="16"/>
        <n x="17"/>
        <n x="31"/>
        <n x="32"/>
        <n x="8"/>
      </t>
    </mdx>
    <mdx n="0" f="v">
      <t c="5">
        <n x="16"/>
        <n x="17"/>
        <n x="31"/>
        <n x="32"/>
        <n x="9"/>
      </t>
    </mdx>
    <mdx n="0" f="v">
      <t c="5">
        <n x="16"/>
        <n x="17"/>
        <n x="31"/>
        <n x="32"/>
        <n x="10"/>
      </t>
    </mdx>
    <mdx n="0" f="v">
      <t c="5">
        <n x="16"/>
        <n x="17"/>
        <n x="31"/>
        <n x="32"/>
        <n x="11"/>
      </t>
    </mdx>
    <mdx n="0" f="v">
      <t c="5">
        <n x="16"/>
        <n x="17"/>
        <n x="31"/>
        <n x="32"/>
        <n x="12"/>
      </t>
    </mdx>
    <mdx n="0" f="v">
      <t c="5">
        <n x="16"/>
        <n x="17"/>
        <n x="31"/>
        <n x="32"/>
        <n x="13"/>
      </t>
    </mdx>
    <mdx n="0" f="v">
      <t c="5">
        <n x="16"/>
        <n x="18"/>
        <n x="31"/>
        <n x="32"/>
        <n x="13"/>
      </t>
    </mdx>
    <mdx n="0" f="m">
      <t c="2">
        <n x="33"/>
        <n x="34"/>
      </t>
    </mdx>
    <mdx n="0" f="v">
      <t c="5">
        <n x="16"/>
        <n x="17"/>
        <n x="33"/>
        <n x="34"/>
        <n x="1"/>
      </t>
    </mdx>
    <mdx n="0" f="v">
      <t c="5">
        <n x="16"/>
        <n x="17"/>
        <n x="33"/>
        <n x="34"/>
        <n x="2"/>
      </t>
    </mdx>
    <mdx n="0" f="v">
      <t c="5">
        <n x="16"/>
        <n x="17"/>
        <n x="33"/>
        <n x="34"/>
        <n x="3"/>
      </t>
    </mdx>
    <mdx n="0" f="v">
      <t c="5">
        <n x="16"/>
        <n x="17"/>
        <n x="33"/>
        <n x="34"/>
        <n x="4"/>
      </t>
    </mdx>
    <mdx n="0" f="v">
      <t c="5">
        <n x="16"/>
        <n x="17"/>
        <n x="33"/>
        <n x="34"/>
        <n x="5"/>
      </t>
    </mdx>
    <mdx n="0" f="v">
      <t c="5">
        <n x="16"/>
        <n x="17"/>
        <n x="33"/>
        <n x="34"/>
        <n x="6"/>
      </t>
    </mdx>
    <mdx n="0" f="v">
      <t c="5">
        <n x="16"/>
        <n x="17"/>
        <n x="33"/>
        <n x="34"/>
        <n x="7"/>
      </t>
    </mdx>
    <mdx n="0" f="v">
      <t c="5">
        <n x="16"/>
        <n x="17"/>
        <n x="33"/>
        <n x="34"/>
        <n x="8"/>
      </t>
    </mdx>
    <mdx n="0" f="v">
      <t c="5">
        <n x="16"/>
        <n x="17"/>
        <n x="33"/>
        <n x="34"/>
        <n x="9"/>
      </t>
    </mdx>
    <mdx n="0" f="v">
      <t c="5">
        <n x="16"/>
        <n x="17"/>
        <n x="33"/>
        <n x="34"/>
        <n x="10"/>
      </t>
    </mdx>
    <mdx n="0" f="v">
      <t c="5">
        <n x="16"/>
        <n x="17"/>
        <n x="33"/>
        <n x="34"/>
        <n x="11"/>
      </t>
    </mdx>
    <mdx n="0" f="v">
      <t c="5">
        <n x="16"/>
        <n x="17"/>
        <n x="33"/>
        <n x="34"/>
        <n x="12"/>
      </t>
    </mdx>
    <mdx n="0" f="v">
      <t c="5">
        <n x="16"/>
        <n x="17"/>
        <n x="33"/>
        <n x="34"/>
        <n x="13"/>
      </t>
    </mdx>
    <mdx n="0" f="v">
      <t c="5">
        <n x="16"/>
        <n x="18"/>
        <n x="33"/>
        <n x="34"/>
        <n x="13"/>
      </t>
    </mdx>
    <mdx n="0" f="m">
      <t c="2">
        <n x="35"/>
        <n x="36"/>
      </t>
    </mdx>
    <mdx n="0" f="v">
      <t c="5">
        <n x="16"/>
        <n x="17"/>
        <n x="35"/>
        <n x="36"/>
        <n x="1"/>
      </t>
    </mdx>
    <mdx n="0" f="v">
      <t c="5">
        <n x="16"/>
        <n x="17"/>
        <n x="35"/>
        <n x="36"/>
        <n x="2"/>
      </t>
    </mdx>
    <mdx n="0" f="v">
      <t c="5">
        <n x="16"/>
        <n x="17"/>
        <n x="35"/>
        <n x="36"/>
        <n x="3"/>
      </t>
    </mdx>
    <mdx n="0" f="v">
      <t c="5">
        <n x="16"/>
        <n x="17"/>
        <n x="35"/>
        <n x="36"/>
        <n x="4"/>
      </t>
    </mdx>
    <mdx n="0" f="v">
      <t c="5">
        <n x="16"/>
        <n x="17"/>
        <n x="35"/>
        <n x="36"/>
        <n x="5"/>
      </t>
    </mdx>
    <mdx n="0" f="v">
      <t c="5">
        <n x="16"/>
        <n x="17"/>
        <n x="35"/>
        <n x="36"/>
        <n x="6"/>
      </t>
    </mdx>
    <mdx n="0" f="v">
      <t c="5">
        <n x="16"/>
        <n x="17"/>
        <n x="35"/>
        <n x="36"/>
        <n x="7"/>
      </t>
    </mdx>
    <mdx n="0" f="v">
      <t c="5">
        <n x="16"/>
        <n x="17"/>
        <n x="35"/>
        <n x="36"/>
        <n x="8"/>
      </t>
    </mdx>
    <mdx n="0" f="v">
      <t c="5">
        <n x="16"/>
        <n x="17"/>
        <n x="35"/>
        <n x="36"/>
        <n x="9"/>
      </t>
    </mdx>
    <mdx n="0" f="v">
      <t c="5">
        <n x="16"/>
        <n x="17"/>
        <n x="35"/>
        <n x="36"/>
        <n x="10"/>
      </t>
    </mdx>
    <mdx n="0" f="v">
      <t c="5">
        <n x="16"/>
        <n x="17"/>
        <n x="35"/>
        <n x="36"/>
        <n x="11"/>
      </t>
    </mdx>
    <mdx n="0" f="v">
      <t c="5">
        <n x="16"/>
        <n x="17"/>
        <n x="35"/>
        <n x="36"/>
        <n x="12"/>
      </t>
    </mdx>
    <mdx n="0" f="v">
      <t c="5">
        <n x="16"/>
        <n x="17"/>
        <n x="35"/>
        <n x="36"/>
        <n x="13"/>
      </t>
    </mdx>
    <mdx n="0" f="v">
      <t c="5">
        <n x="16"/>
        <n x="18"/>
        <n x="35"/>
        <n x="36"/>
        <n x="13"/>
      </t>
    </mdx>
    <mdx n="0" f="m">
      <t c="2">
        <n x="37"/>
        <n x="38"/>
      </t>
    </mdx>
    <mdx n="0" f="v">
      <t c="5">
        <n x="16"/>
        <n x="17"/>
        <n x="37"/>
        <n x="38"/>
        <n x="1"/>
      </t>
    </mdx>
    <mdx n="0" f="v">
      <t c="5">
        <n x="16"/>
        <n x="17"/>
        <n x="37"/>
        <n x="38"/>
        <n x="2"/>
      </t>
    </mdx>
    <mdx n="0" f="v">
      <t c="5">
        <n x="16"/>
        <n x="17"/>
        <n x="37"/>
        <n x="38"/>
        <n x="3"/>
      </t>
    </mdx>
    <mdx n="0" f="v">
      <t c="5">
        <n x="16"/>
        <n x="17"/>
        <n x="37"/>
        <n x="38"/>
        <n x="4"/>
      </t>
    </mdx>
    <mdx n="0" f="v">
      <t c="5">
        <n x="16"/>
        <n x="17"/>
        <n x="37"/>
        <n x="38"/>
        <n x="5"/>
      </t>
    </mdx>
    <mdx n="0" f="v">
      <t c="5">
        <n x="16"/>
        <n x="17"/>
        <n x="37"/>
        <n x="38"/>
        <n x="6"/>
      </t>
    </mdx>
    <mdx n="0" f="v">
      <t c="5">
        <n x="16"/>
        <n x="17"/>
        <n x="37"/>
        <n x="38"/>
        <n x="7"/>
      </t>
    </mdx>
    <mdx n="0" f="v">
      <t c="5">
        <n x="16"/>
        <n x="17"/>
        <n x="37"/>
        <n x="38"/>
        <n x="8"/>
      </t>
    </mdx>
    <mdx n="0" f="v">
      <t c="5">
        <n x="16"/>
        <n x="17"/>
        <n x="37"/>
        <n x="38"/>
        <n x="9"/>
      </t>
    </mdx>
    <mdx n="0" f="v">
      <t c="5">
        <n x="16"/>
        <n x="17"/>
        <n x="37"/>
        <n x="38"/>
        <n x="10"/>
      </t>
    </mdx>
    <mdx n="0" f="v">
      <t c="5">
        <n x="16"/>
        <n x="17"/>
        <n x="37"/>
        <n x="38"/>
        <n x="11"/>
      </t>
    </mdx>
    <mdx n="0" f="v">
      <t c="5">
        <n x="16"/>
        <n x="17"/>
        <n x="37"/>
        <n x="38"/>
        <n x="12"/>
      </t>
    </mdx>
    <mdx n="0" f="v">
      <t c="5">
        <n x="16"/>
        <n x="17"/>
        <n x="37"/>
        <n x="38"/>
        <n x="13"/>
      </t>
    </mdx>
    <mdx n="0" f="v">
      <t c="5">
        <n x="16"/>
        <n x="18"/>
        <n x="37"/>
        <n x="38"/>
        <n x="13"/>
      </t>
    </mdx>
    <mdx n="0" f="m">
      <t c="2">
        <n x="39"/>
        <n x="40"/>
      </t>
    </mdx>
    <mdx n="0" f="v">
      <t c="5">
        <n x="16"/>
        <n x="17"/>
        <n x="39"/>
        <n x="40"/>
        <n x="1"/>
      </t>
    </mdx>
    <mdx n="0" f="v">
      <t c="5">
        <n x="16"/>
        <n x="17"/>
        <n x="39"/>
        <n x="40"/>
        <n x="2"/>
      </t>
    </mdx>
    <mdx n="0" f="v">
      <t c="5">
        <n x="16"/>
        <n x="17"/>
        <n x="39"/>
        <n x="40"/>
        <n x="3"/>
      </t>
    </mdx>
    <mdx n="0" f="v">
      <t c="5">
        <n x="16"/>
        <n x="17"/>
        <n x="39"/>
        <n x="40"/>
        <n x="4"/>
      </t>
    </mdx>
    <mdx n="0" f="v">
      <t c="5">
        <n x="16"/>
        <n x="17"/>
        <n x="39"/>
        <n x="40"/>
        <n x="5"/>
      </t>
    </mdx>
    <mdx n="0" f="v">
      <t c="5">
        <n x="16"/>
        <n x="17"/>
        <n x="39"/>
        <n x="40"/>
        <n x="6"/>
      </t>
    </mdx>
    <mdx n="0" f="v">
      <t c="5">
        <n x="16"/>
        <n x="17"/>
        <n x="39"/>
        <n x="40"/>
        <n x="7"/>
      </t>
    </mdx>
    <mdx n="0" f="v">
      <t c="5">
        <n x="16"/>
        <n x="17"/>
        <n x="39"/>
        <n x="40"/>
        <n x="8"/>
      </t>
    </mdx>
    <mdx n="0" f="v">
      <t c="5">
        <n x="16"/>
        <n x="17"/>
        <n x="39"/>
        <n x="40"/>
        <n x="9"/>
      </t>
    </mdx>
    <mdx n="0" f="v">
      <t c="5">
        <n x="16"/>
        <n x="17"/>
        <n x="39"/>
        <n x="40"/>
        <n x="10"/>
      </t>
    </mdx>
    <mdx n="0" f="v">
      <t c="5">
        <n x="16"/>
        <n x="17"/>
        <n x="39"/>
        <n x="40"/>
        <n x="11"/>
      </t>
    </mdx>
    <mdx n="0" f="v">
      <t c="5">
        <n x="16"/>
        <n x="17"/>
        <n x="39"/>
        <n x="40"/>
        <n x="12"/>
      </t>
    </mdx>
    <mdx n="0" f="v">
      <t c="5">
        <n x="16"/>
        <n x="17"/>
        <n x="39"/>
        <n x="40"/>
        <n x="13"/>
      </t>
    </mdx>
    <mdx n="0" f="v">
      <t c="5">
        <n x="16"/>
        <n x="18"/>
        <n x="39"/>
        <n x="40"/>
        <n x="13"/>
      </t>
    </mdx>
    <mdx n="0" f="m">
      <t c="2">
        <n x="41"/>
        <n x="42"/>
      </t>
    </mdx>
    <mdx n="0" f="v">
      <t c="5">
        <n x="16"/>
        <n x="17"/>
        <n x="41"/>
        <n x="42"/>
        <n x="1"/>
      </t>
    </mdx>
    <mdx n="0" f="v">
      <t c="5">
        <n x="16"/>
        <n x="17"/>
        <n x="41"/>
        <n x="42"/>
        <n x="2"/>
      </t>
    </mdx>
    <mdx n="0" f="v">
      <t c="5">
        <n x="16"/>
        <n x="17"/>
        <n x="41"/>
        <n x="42"/>
        <n x="3"/>
      </t>
    </mdx>
    <mdx n="0" f="v">
      <t c="5">
        <n x="16"/>
        <n x="17"/>
        <n x="41"/>
        <n x="42"/>
        <n x="4"/>
      </t>
    </mdx>
    <mdx n="0" f="v">
      <t c="5">
        <n x="16"/>
        <n x="17"/>
        <n x="41"/>
        <n x="42"/>
        <n x="5"/>
      </t>
    </mdx>
    <mdx n="0" f="v">
      <t c="5">
        <n x="16"/>
        <n x="17"/>
        <n x="41"/>
        <n x="42"/>
        <n x="6"/>
      </t>
    </mdx>
    <mdx n="0" f="v">
      <t c="5">
        <n x="16"/>
        <n x="17"/>
        <n x="41"/>
        <n x="42"/>
        <n x="7"/>
      </t>
    </mdx>
    <mdx n="0" f="v">
      <t c="5">
        <n x="16"/>
        <n x="17"/>
        <n x="41"/>
        <n x="42"/>
        <n x="8"/>
      </t>
    </mdx>
    <mdx n="0" f="v">
      <t c="5">
        <n x="16"/>
        <n x="17"/>
        <n x="41"/>
        <n x="42"/>
        <n x="9"/>
      </t>
    </mdx>
    <mdx n="0" f="v">
      <t c="5">
        <n x="16"/>
        <n x="17"/>
        <n x="41"/>
        <n x="42"/>
        <n x="10"/>
      </t>
    </mdx>
    <mdx n="0" f="v">
      <t c="5">
        <n x="16"/>
        <n x="17"/>
        <n x="41"/>
        <n x="42"/>
        <n x="11"/>
      </t>
    </mdx>
    <mdx n="0" f="v">
      <t c="5">
        <n x="16"/>
        <n x="17"/>
        <n x="41"/>
        <n x="42"/>
        <n x="12"/>
      </t>
    </mdx>
    <mdx n="0" f="v">
      <t c="5">
        <n x="16"/>
        <n x="17"/>
        <n x="41"/>
        <n x="42"/>
        <n x="13"/>
      </t>
    </mdx>
    <mdx n="0" f="v">
      <t c="5">
        <n x="16"/>
        <n x="18"/>
        <n x="41"/>
        <n x="42"/>
        <n x="13"/>
      </t>
    </mdx>
    <mdx n="0" f="m">
      <t c="2">
        <n x="43"/>
        <n x="44"/>
      </t>
    </mdx>
    <mdx n="0" f="v">
      <t c="5">
        <n x="16"/>
        <n x="45"/>
        <n x="43"/>
        <n x="44"/>
        <n x="1"/>
      </t>
    </mdx>
    <mdx n="0" f="v">
      <t c="5">
        <n x="16"/>
        <n x="45"/>
        <n x="43"/>
        <n x="44"/>
        <n x="2"/>
      </t>
    </mdx>
    <mdx n="0" f="v">
      <t c="5">
        <n x="16"/>
        <n x="45"/>
        <n x="43"/>
        <n x="44"/>
        <n x="3"/>
      </t>
    </mdx>
    <mdx n="0" f="v">
      <t c="5">
        <n x="16"/>
        <n x="45"/>
        <n x="43"/>
        <n x="44"/>
        <n x="4"/>
      </t>
    </mdx>
    <mdx n="0" f="v">
      <t c="5">
        <n x="16"/>
        <n x="45"/>
        <n x="43"/>
        <n x="44"/>
        <n x="5"/>
      </t>
    </mdx>
    <mdx n="0" f="v">
      <t c="5">
        <n x="16"/>
        <n x="45"/>
        <n x="43"/>
        <n x="44"/>
        <n x="6"/>
      </t>
    </mdx>
    <mdx n="0" f="v">
      <t c="5">
        <n x="16"/>
        <n x="45"/>
        <n x="43"/>
        <n x="44"/>
        <n x="7"/>
      </t>
    </mdx>
    <mdx n="0" f="v">
      <t c="5">
        <n x="16"/>
        <n x="45"/>
        <n x="43"/>
        <n x="44"/>
        <n x="8"/>
      </t>
    </mdx>
    <mdx n="0" f="v">
      <t c="5">
        <n x="16"/>
        <n x="45"/>
        <n x="43"/>
        <n x="44"/>
        <n x="9"/>
      </t>
    </mdx>
    <mdx n="0" f="v">
      <t c="5">
        <n x="16"/>
        <n x="45"/>
        <n x="43"/>
        <n x="44"/>
        <n x="10"/>
      </t>
    </mdx>
    <mdx n="0" f="v">
      <t c="5">
        <n x="16"/>
        <n x="45"/>
        <n x="43"/>
        <n x="44"/>
        <n x="11"/>
      </t>
    </mdx>
    <mdx n="0" f="v">
      <t c="5">
        <n x="16"/>
        <n x="45"/>
        <n x="43"/>
        <n x="44"/>
        <n x="12"/>
      </t>
    </mdx>
    <mdx n="0" f="v">
      <t c="5">
        <n x="16"/>
        <n x="45"/>
        <n x="43"/>
        <n x="44"/>
        <n x="13"/>
      </t>
    </mdx>
    <mdx n="0" f="v">
      <t c="5">
        <n x="16"/>
        <n x="46"/>
        <n x="43"/>
        <n x="44"/>
        <n x="13"/>
      </t>
    </mdx>
    <mdx n="0" f="m">
      <t c="2">
        <n x="47"/>
        <n x="48"/>
      </t>
    </mdx>
    <mdx n="0" f="v">
      <t c="5">
        <n x="16"/>
        <n x="45"/>
        <n x="47"/>
        <n x="48"/>
        <n x="1"/>
      </t>
    </mdx>
    <mdx n="0" f="v">
      <t c="5">
        <n x="16"/>
        <n x="45"/>
        <n x="47"/>
        <n x="48"/>
        <n x="2"/>
      </t>
    </mdx>
    <mdx n="0" f="v">
      <t c="5">
        <n x="16"/>
        <n x="45"/>
        <n x="47"/>
        <n x="48"/>
        <n x="3"/>
      </t>
    </mdx>
    <mdx n="0" f="v">
      <t c="5">
        <n x="16"/>
        <n x="45"/>
        <n x="47"/>
        <n x="48"/>
        <n x="4"/>
      </t>
    </mdx>
    <mdx n="0" f="v">
      <t c="5">
        <n x="16"/>
        <n x="45"/>
        <n x="47"/>
        <n x="48"/>
        <n x="5"/>
      </t>
    </mdx>
    <mdx n="0" f="v">
      <t c="5">
        <n x="16"/>
        <n x="45"/>
        <n x="47"/>
        <n x="48"/>
        <n x="6"/>
      </t>
    </mdx>
    <mdx n="0" f="v">
      <t c="5">
        <n x="16"/>
        <n x="45"/>
        <n x="47"/>
        <n x="48"/>
        <n x="7"/>
      </t>
    </mdx>
    <mdx n="0" f="v">
      <t c="5">
        <n x="16"/>
        <n x="45"/>
        <n x="47"/>
        <n x="48"/>
        <n x="8"/>
      </t>
    </mdx>
    <mdx n="0" f="v">
      <t c="5">
        <n x="16"/>
        <n x="45"/>
        <n x="47"/>
        <n x="48"/>
        <n x="9"/>
      </t>
    </mdx>
    <mdx n="0" f="v">
      <t c="5">
        <n x="16"/>
        <n x="45"/>
        <n x="47"/>
        <n x="48"/>
        <n x="10"/>
      </t>
    </mdx>
    <mdx n="0" f="v">
      <t c="5">
        <n x="16"/>
        <n x="45"/>
        <n x="47"/>
        <n x="48"/>
        <n x="11"/>
      </t>
    </mdx>
    <mdx n="0" f="v">
      <t c="5">
        <n x="16"/>
        <n x="45"/>
        <n x="47"/>
        <n x="48"/>
        <n x="12"/>
      </t>
    </mdx>
    <mdx n="0" f="v">
      <t c="5">
        <n x="16"/>
        <n x="45"/>
        <n x="47"/>
        <n x="48"/>
        <n x="13"/>
      </t>
    </mdx>
    <mdx n="0" f="v">
      <t c="5">
        <n x="16"/>
        <n x="46"/>
        <n x="47"/>
        <n x="48"/>
        <n x="13"/>
      </t>
    </mdx>
    <mdx n="0" f="m">
      <t c="2">
        <n x="49"/>
        <n x="50"/>
      </t>
    </mdx>
    <mdx n="0" f="v">
      <t c="5">
        <n x="16"/>
        <n x="45"/>
        <n x="49"/>
        <n x="50"/>
        <n x="1"/>
      </t>
    </mdx>
    <mdx n="0" f="v">
      <t c="5">
        <n x="16"/>
        <n x="45"/>
        <n x="49"/>
        <n x="50"/>
        <n x="2"/>
      </t>
    </mdx>
    <mdx n="0" f="v">
      <t c="5">
        <n x="16"/>
        <n x="45"/>
        <n x="49"/>
        <n x="50"/>
        <n x="3"/>
      </t>
    </mdx>
    <mdx n="0" f="v">
      <t c="5">
        <n x="16"/>
        <n x="45"/>
        <n x="49"/>
        <n x="50"/>
        <n x="4"/>
      </t>
    </mdx>
    <mdx n="0" f="v">
      <t c="5">
        <n x="16"/>
        <n x="45"/>
        <n x="49"/>
        <n x="50"/>
        <n x="5"/>
      </t>
    </mdx>
    <mdx n="0" f="v">
      <t c="5">
        <n x="16"/>
        <n x="45"/>
        <n x="49"/>
        <n x="50"/>
        <n x="6"/>
      </t>
    </mdx>
    <mdx n="0" f="v">
      <t c="5">
        <n x="16"/>
        <n x="45"/>
        <n x="49"/>
        <n x="50"/>
        <n x="7"/>
      </t>
    </mdx>
    <mdx n="0" f="v">
      <t c="5">
        <n x="16"/>
        <n x="45"/>
        <n x="49"/>
        <n x="50"/>
        <n x="8"/>
      </t>
    </mdx>
    <mdx n="0" f="v">
      <t c="5">
        <n x="16"/>
        <n x="45"/>
        <n x="49"/>
        <n x="50"/>
        <n x="9"/>
      </t>
    </mdx>
    <mdx n="0" f="v">
      <t c="5">
        <n x="16"/>
        <n x="45"/>
        <n x="49"/>
        <n x="50"/>
        <n x="10"/>
      </t>
    </mdx>
    <mdx n="0" f="v">
      <t c="5">
        <n x="16"/>
        <n x="45"/>
        <n x="49"/>
        <n x="50"/>
        <n x="11"/>
      </t>
    </mdx>
    <mdx n="0" f="v">
      <t c="5">
        <n x="16"/>
        <n x="45"/>
        <n x="49"/>
        <n x="50"/>
        <n x="12"/>
      </t>
    </mdx>
    <mdx n="0" f="v">
      <t c="5">
        <n x="16"/>
        <n x="45"/>
        <n x="49"/>
        <n x="50"/>
        <n x="13"/>
      </t>
    </mdx>
    <mdx n="0" f="v">
      <t c="5">
        <n x="16"/>
        <n x="46"/>
        <n x="49"/>
        <n x="50"/>
        <n x="13"/>
      </t>
    </mdx>
    <mdx n="0" f="m">
      <t c="2">
        <n x="51"/>
        <n x="52"/>
      </t>
    </mdx>
    <mdx n="0" f="v">
      <t c="5">
        <n x="16"/>
        <n x="45"/>
        <n x="51"/>
        <n x="52"/>
        <n x="1"/>
      </t>
    </mdx>
    <mdx n="0" f="v">
      <t c="5">
        <n x="16"/>
        <n x="45"/>
        <n x="51"/>
        <n x="52"/>
        <n x="2"/>
      </t>
    </mdx>
    <mdx n="0" f="v">
      <t c="5">
        <n x="16"/>
        <n x="45"/>
        <n x="51"/>
        <n x="52"/>
        <n x="3"/>
      </t>
    </mdx>
    <mdx n="0" f="v">
      <t c="5">
        <n x="16"/>
        <n x="45"/>
        <n x="51"/>
        <n x="52"/>
        <n x="4"/>
      </t>
    </mdx>
    <mdx n="0" f="v">
      <t c="5">
        <n x="16"/>
        <n x="45"/>
        <n x="51"/>
        <n x="52"/>
        <n x="5"/>
      </t>
    </mdx>
    <mdx n="0" f="v">
      <t c="5">
        <n x="16"/>
        <n x="45"/>
        <n x="51"/>
        <n x="52"/>
        <n x="6"/>
      </t>
    </mdx>
    <mdx n="0" f="v">
      <t c="5">
        <n x="16"/>
        <n x="45"/>
        <n x="51"/>
        <n x="52"/>
        <n x="7"/>
      </t>
    </mdx>
    <mdx n="0" f="v">
      <t c="5">
        <n x="16"/>
        <n x="45"/>
        <n x="51"/>
        <n x="52"/>
        <n x="8"/>
      </t>
    </mdx>
    <mdx n="0" f="v">
      <t c="5">
        <n x="16"/>
        <n x="45"/>
        <n x="51"/>
        <n x="52"/>
        <n x="9"/>
      </t>
    </mdx>
    <mdx n="0" f="v">
      <t c="5">
        <n x="16"/>
        <n x="45"/>
        <n x="51"/>
        <n x="52"/>
        <n x="10"/>
      </t>
    </mdx>
    <mdx n="0" f="v">
      <t c="5">
        <n x="16"/>
        <n x="45"/>
        <n x="51"/>
        <n x="52"/>
        <n x="11"/>
      </t>
    </mdx>
    <mdx n="0" f="v">
      <t c="5">
        <n x="16"/>
        <n x="45"/>
        <n x="51"/>
        <n x="52"/>
        <n x="12"/>
      </t>
    </mdx>
    <mdx n="0" f="v">
      <t c="5">
        <n x="16"/>
        <n x="45"/>
        <n x="51"/>
        <n x="52"/>
        <n x="13"/>
      </t>
    </mdx>
    <mdx n="0" f="v">
      <t c="5">
        <n x="16"/>
        <n x="46"/>
        <n x="51"/>
        <n x="52"/>
        <n x="13"/>
      </t>
    </mdx>
    <mdx n="0" f="m">
      <t c="2">
        <n x="53"/>
        <n x="54"/>
      </t>
    </mdx>
    <mdx n="0" f="v">
      <t c="5">
        <n x="16"/>
        <n x="17"/>
        <n x="53"/>
        <n x="54"/>
        <n x="1"/>
      </t>
    </mdx>
    <mdx n="0" f="v">
      <t c="5">
        <n x="16"/>
        <n x="17"/>
        <n x="53"/>
        <n x="54"/>
        <n x="2"/>
      </t>
    </mdx>
    <mdx n="0" f="v">
      <t c="5">
        <n x="16"/>
        <n x="17"/>
        <n x="53"/>
        <n x="54"/>
        <n x="3"/>
      </t>
    </mdx>
    <mdx n="0" f="v">
      <t c="5">
        <n x="16"/>
        <n x="17"/>
        <n x="53"/>
        <n x="54"/>
        <n x="4"/>
      </t>
    </mdx>
    <mdx n="0" f="v">
      <t c="5">
        <n x="16"/>
        <n x="17"/>
        <n x="53"/>
        <n x="54"/>
        <n x="5"/>
      </t>
    </mdx>
    <mdx n="0" f="v">
      <t c="5">
        <n x="16"/>
        <n x="17"/>
        <n x="53"/>
        <n x="54"/>
        <n x="6"/>
      </t>
    </mdx>
    <mdx n="0" f="v">
      <t c="5">
        <n x="16"/>
        <n x="17"/>
        <n x="53"/>
        <n x="54"/>
        <n x="7"/>
      </t>
    </mdx>
    <mdx n="0" f="v">
      <t c="5">
        <n x="16"/>
        <n x="17"/>
        <n x="53"/>
        <n x="54"/>
        <n x="8"/>
      </t>
    </mdx>
    <mdx n="0" f="v">
      <t c="5">
        <n x="16"/>
        <n x="17"/>
        <n x="53"/>
        <n x="54"/>
        <n x="9"/>
      </t>
    </mdx>
    <mdx n="0" f="v">
      <t c="5">
        <n x="16"/>
        <n x="17"/>
        <n x="53"/>
        <n x="54"/>
        <n x="10"/>
      </t>
    </mdx>
    <mdx n="0" f="v">
      <t c="5">
        <n x="16"/>
        <n x="17"/>
        <n x="53"/>
        <n x="54"/>
        <n x="11"/>
      </t>
    </mdx>
    <mdx n="0" f="v">
      <t c="5">
        <n x="16"/>
        <n x="17"/>
        <n x="53"/>
        <n x="54"/>
        <n x="12"/>
      </t>
    </mdx>
    <mdx n="0" f="v">
      <t c="5">
        <n x="16"/>
        <n x="17"/>
        <n x="53"/>
        <n x="54"/>
        <n x="13"/>
      </t>
    </mdx>
    <mdx n="0" f="v">
      <t c="5">
        <n x="16"/>
        <n x="18"/>
        <n x="53"/>
        <n x="54"/>
        <n x="13"/>
      </t>
    </mdx>
    <mdx n="0" f="m">
      <t c="2">
        <n x="55"/>
        <n x="56"/>
      </t>
    </mdx>
    <mdx n="0" f="v">
      <t c="5">
        <n x="16"/>
        <n x="17"/>
        <n x="55"/>
        <n x="56"/>
        <n x="1"/>
      </t>
    </mdx>
    <mdx n="0" f="v">
      <t c="5">
        <n x="16"/>
        <n x="17"/>
        <n x="55"/>
        <n x="56"/>
        <n x="2"/>
      </t>
    </mdx>
    <mdx n="0" f="v">
      <t c="5">
        <n x="16"/>
        <n x="17"/>
        <n x="55"/>
        <n x="56"/>
        <n x="3"/>
      </t>
    </mdx>
    <mdx n="0" f="v">
      <t c="5">
        <n x="16"/>
        <n x="17"/>
        <n x="55"/>
        <n x="56"/>
        <n x="4"/>
      </t>
    </mdx>
    <mdx n="0" f="v">
      <t c="5">
        <n x="16"/>
        <n x="17"/>
        <n x="55"/>
        <n x="56"/>
        <n x="5"/>
      </t>
    </mdx>
    <mdx n="0" f="v">
      <t c="5">
        <n x="16"/>
        <n x="17"/>
        <n x="55"/>
        <n x="56"/>
        <n x="6"/>
      </t>
    </mdx>
    <mdx n="0" f="v">
      <t c="5">
        <n x="16"/>
        <n x="17"/>
        <n x="55"/>
        <n x="56"/>
        <n x="7"/>
      </t>
    </mdx>
    <mdx n="0" f="v">
      <t c="5">
        <n x="16"/>
        <n x="17"/>
        <n x="55"/>
        <n x="56"/>
        <n x="8"/>
      </t>
    </mdx>
    <mdx n="0" f="v">
      <t c="5">
        <n x="16"/>
        <n x="17"/>
        <n x="55"/>
        <n x="56"/>
        <n x="9"/>
      </t>
    </mdx>
    <mdx n="0" f="v">
      <t c="5">
        <n x="16"/>
        <n x="17"/>
        <n x="55"/>
        <n x="56"/>
        <n x="10"/>
      </t>
    </mdx>
    <mdx n="0" f="v">
      <t c="5">
        <n x="16"/>
        <n x="17"/>
        <n x="55"/>
        <n x="56"/>
        <n x="11"/>
      </t>
    </mdx>
    <mdx n="0" f="v">
      <t c="5">
        <n x="16"/>
        <n x="17"/>
        <n x="55"/>
        <n x="56"/>
        <n x="12"/>
      </t>
    </mdx>
    <mdx n="0" f="v">
      <t c="5">
        <n x="16"/>
        <n x="17"/>
        <n x="55"/>
        <n x="56"/>
        <n x="13"/>
      </t>
    </mdx>
    <mdx n="0" f="v">
      <t c="5">
        <n x="16"/>
        <n x="18"/>
        <n x="55"/>
        <n x="56"/>
        <n x="13"/>
      </t>
    </mdx>
    <mdx n="0" f="m">
      <t c="2">
        <n x="57"/>
        <n x="58"/>
      </t>
    </mdx>
    <mdx n="0" f="v">
      <t c="5">
        <n x="16"/>
        <n x="17"/>
        <n x="57"/>
        <n x="58"/>
        <n x="1"/>
      </t>
    </mdx>
    <mdx n="0" f="v">
      <t c="5">
        <n x="16"/>
        <n x="17"/>
        <n x="57"/>
        <n x="58"/>
        <n x="2"/>
      </t>
    </mdx>
    <mdx n="0" f="v">
      <t c="5">
        <n x="16"/>
        <n x="17"/>
        <n x="57"/>
        <n x="58"/>
        <n x="3"/>
      </t>
    </mdx>
    <mdx n="0" f="v">
      <t c="5">
        <n x="16"/>
        <n x="17"/>
        <n x="57"/>
        <n x="58"/>
        <n x="4"/>
      </t>
    </mdx>
    <mdx n="0" f="v">
      <t c="5">
        <n x="16"/>
        <n x="17"/>
        <n x="57"/>
        <n x="58"/>
        <n x="5"/>
      </t>
    </mdx>
    <mdx n="0" f="v">
      <t c="5">
        <n x="16"/>
        <n x="17"/>
        <n x="57"/>
        <n x="58"/>
        <n x="6"/>
      </t>
    </mdx>
    <mdx n="0" f="v">
      <t c="5">
        <n x="16"/>
        <n x="17"/>
        <n x="57"/>
        <n x="58"/>
        <n x="7"/>
      </t>
    </mdx>
    <mdx n="0" f="v">
      <t c="5">
        <n x="16"/>
        <n x="17"/>
        <n x="57"/>
        <n x="58"/>
        <n x="8"/>
      </t>
    </mdx>
    <mdx n="0" f="v">
      <t c="5">
        <n x="16"/>
        <n x="17"/>
        <n x="57"/>
        <n x="58"/>
        <n x="9"/>
      </t>
    </mdx>
    <mdx n="0" f="v">
      <t c="5">
        <n x="16"/>
        <n x="17"/>
        <n x="57"/>
        <n x="58"/>
        <n x="10"/>
      </t>
    </mdx>
    <mdx n="0" f="v">
      <t c="5">
        <n x="16"/>
        <n x="17"/>
        <n x="57"/>
        <n x="58"/>
        <n x="11"/>
      </t>
    </mdx>
    <mdx n="0" f="v">
      <t c="5">
        <n x="16"/>
        <n x="17"/>
        <n x="57"/>
        <n x="58"/>
        <n x="12"/>
      </t>
    </mdx>
    <mdx n="0" f="v">
      <t c="5">
        <n x="16"/>
        <n x="17"/>
        <n x="57"/>
        <n x="58"/>
        <n x="13"/>
      </t>
    </mdx>
    <mdx n="0" f="v">
      <t c="5">
        <n x="16"/>
        <n x="18"/>
        <n x="57"/>
        <n x="58"/>
        <n x="13"/>
      </t>
    </mdx>
    <mdx n="0" f="m">
      <t c="2">
        <n x="59"/>
        <n x="60"/>
      </t>
    </mdx>
    <mdx n="0" f="v">
      <t c="5">
        <n x="16"/>
        <n x="17"/>
        <n x="59"/>
        <n x="60"/>
        <n x="1"/>
      </t>
    </mdx>
    <mdx n="0" f="v">
      <t c="5">
        <n x="16"/>
        <n x="17"/>
        <n x="59"/>
        <n x="60"/>
        <n x="2"/>
      </t>
    </mdx>
    <mdx n="0" f="v">
      <t c="5">
        <n x="16"/>
        <n x="17"/>
        <n x="59"/>
        <n x="60"/>
        <n x="3"/>
      </t>
    </mdx>
    <mdx n="0" f="v">
      <t c="5">
        <n x="16"/>
        <n x="17"/>
        <n x="59"/>
        <n x="60"/>
        <n x="4"/>
      </t>
    </mdx>
    <mdx n="0" f="v">
      <t c="5">
        <n x="16"/>
        <n x="17"/>
        <n x="59"/>
        <n x="60"/>
        <n x="5"/>
      </t>
    </mdx>
    <mdx n="0" f="v">
      <t c="5">
        <n x="16"/>
        <n x="17"/>
        <n x="59"/>
        <n x="60"/>
        <n x="6"/>
      </t>
    </mdx>
    <mdx n="0" f="v">
      <t c="5">
        <n x="16"/>
        <n x="17"/>
        <n x="59"/>
        <n x="60"/>
        <n x="7"/>
      </t>
    </mdx>
    <mdx n="0" f="v">
      <t c="5">
        <n x="16"/>
        <n x="17"/>
        <n x="59"/>
        <n x="60"/>
        <n x="8"/>
      </t>
    </mdx>
    <mdx n="0" f="v">
      <t c="5">
        <n x="16"/>
        <n x="17"/>
        <n x="59"/>
        <n x="60"/>
        <n x="9"/>
      </t>
    </mdx>
    <mdx n="0" f="v">
      <t c="5">
        <n x="16"/>
        <n x="17"/>
        <n x="59"/>
        <n x="60"/>
        <n x="10"/>
      </t>
    </mdx>
    <mdx n="0" f="v">
      <t c="5">
        <n x="16"/>
        <n x="17"/>
        <n x="59"/>
        <n x="60"/>
        <n x="11"/>
      </t>
    </mdx>
    <mdx n="0" f="v">
      <t c="5">
        <n x="16"/>
        <n x="17"/>
        <n x="59"/>
        <n x="60"/>
        <n x="12"/>
      </t>
    </mdx>
    <mdx n="0" f="v">
      <t c="5">
        <n x="16"/>
        <n x="17"/>
        <n x="59"/>
        <n x="60"/>
        <n x="13"/>
      </t>
    </mdx>
    <mdx n="0" f="v">
      <t c="5">
        <n x="16"/>
        <n x="18"/>
        <n x="59"/>
        <n x="60"/>
        <n x="13"/>
      </t>
    </mdx>
    <mdx n="0" f="m">
      <t c="2">
        <n x="61"/>
        <n x="62"/>
      </t>
    </mdx>
    <mdx n="0" f="v">
      <t c="5">
        <n x="16"/>
        <n x="17"/>
        <n x="61"/>
        <n x="62"/>
        <n x="1"/>
      </t>
    </mdx>
    <mdx n="0" f="v">
      <t c="5">
        <n x="16"/>
        <n x="17"/>
        <n x="61"/>
        <n x="62"/>
        <n x="2"/>
      </t>
    </mdx>
    <mdx n="0" f="v">
      <t c="5">
        <n x="16"/>
        <n x="17"/>
        <n x="61"/>
        <n x="62"/>
        <n x="3"/>
      </t>
    </mdx>
    <mdx n="0" f="v">
      <t c="5">
        <n x="16"/>
        <n x="17"/>
        <n x="61"/>
        <n x="62"/>
        <n x="4"/>
      </t>
    </mdx>
    <mdx n="0" f="v">
      <t c="5">
        <n x="16"/>
        <n x="17"/>
        <n x="61"/>
        <n x="62"/>
        <n x="5"/>
      </t>
    </mdx>
    <mdx n="0" f="v">
      <t c="5">
        <n x="16"/>
        <n x="17"/>
        <n x="61"/>
        <n x="62"/>
        <n x="6"/>
      </t>
    </mdx>
    <mdx n="0" f="v">
      <t c="5">
        <n x="16"/>
        <n x="17"/>
        <n x="61"/>
        <n x="62"/>
        <n x="7"/>
      </t>
    </mdx>
    <mdx n="0" f="v">
      <t c="5">
        <n x="16"/>
        <n x="17"/>
        <n x="61"/>
        <n x="62"/>
        <n x="8"/>
      </t>
    </mdx>
    <mdx n="0" f="v">
      <t c="5">
        <n x="16"/>
        <n x="17"/>
        <n x="61"/>
        <n x="62"/>
        <n x="9"/>
      </t>
    </mdx>
    <mdx n="0" f="v">
      <t c="5">
        <n x="16"/>
        <n x="17"/>
        <n x="61"/>
        <n x="62"/>
        <n x="10"/>
      </t>
    </mdx>
    <mdx n="0" f="v">
      <t c="5">
        <n x="16"/>
        <n x="17"/>
        <n x="61"/>
        <n x="62"/>
        <n x="11"/>
      </t>
    </mdx>
    <mdx n="0" f="v">
      <t c="5">
        <n x="16"/>
        <n x="17"/>
        <n x="61"/>
        <n x="62"/>
        <n x="12"/>
      </t>
    </mdx>
    <mdx n="0" f="v">
      <t c="5">
        <n x="16"/>
        <n x="17"/>
        <n x="61"/>
        <n x="62"/>
        <n x="13"/>
      </t>
    </mdx>
    <mdx n="0" f="v">
      <t c="5">
        <n x="16"/>
        <n x="18"/>
        <n x="61"/>
        <n x="62"/>
        <n x="13"/>
      </t>
    </mdx>
    <mdx n="0" f="m">
      <t c="2">
        <n x="63"/>
        <n x="64"/>
      </t>
    </mdx>
    <mdx n="0" f="v">
      <t c="5">
        <n x="16"/>
        <n x="17"/>
        <n x="63"/>
        <n x="64"/>
        <n x="1"/>
      </t>
    </mdx>
    <mdx n="0" f="v">
      <t c="5">
        <n x="16"/>
        <n x="17"/>
        <n x="63"/>
        <n x="64"/>
        <n x="2"/>
      </t>
    </mdx>
    <mdx n="0" f="v">
      <t c="5">
        <n x="16"/>
        <n x="17"/>
        <n x="63"/>
        <n x="64"/>
        <n x="3"/>
      </t>
    </mdx>
    <mdx n="0" f="v">
      <t c="5">
        <n x="16"/>
        <n x="17"/>
        <n x="63"/>
        <n x="64"/>
        <n x="4"/>
      </t>
    </mdx>
    <mdx n="0" f="v">
      <t c="5">
        <n x="16"/>
        <n x="17"/>
        <n x="63"/>
        <n x="64"/>
        <n x="5"/>
      </t>
    </mdx>
    <mdx n="0" f="v">
      <t c="5">
        <n x="16"/>
        <n x="17"/>
        <n x="63"/>
        <n x="64"/>
        <n x="6"/>
      </t>
    </mdx>
    <mdx n="0" f="v">
      <t c="5">
        <n x="16"/>
        <n x="17"/>
        <n x="63"/>
        <n x="64"/>
        <n x="7"/>
      </t>
    </mdx>
    <mdx n="0" f="v">
      <t c="5">
        <n x="16"/>
        <n x="17"/>
        <n x="63"/>
        <n x="64"/>
        <n x="8"/>
      </t>
    </mdx>
    <mdx n="0" f="v">
      <t c="5">
        <n x="16"/>
        <n x="17"/>
        <n x="63"/>
        <n x="64"/>
        <n x="9"/>
      </t>
    </mdx>
    <mdx n="0" f="v">
      <t c="5">
        <n x="16"/>
        <n x="17"/>
        <n x="63"/>
        <n x="64"/>
        <n x="10"/>
      </t>
    </mdx>
    <mdx n="0" f="v">
      <t c="5">
        <n x="16"/>
        <n x="17"/>
        <n x="63"/>
        <n x="64"/>
        <n x="11"/>
      </t>
    </mdx>
    <mdx n="0" f="v">
      <t c="5">
        <n x="16"/>
        <n x="17"/>
        <n x="63"/>
        <n x="64"/>
        <n x="12"/>
      </t>
    </mdx>
    <mdx n="0" f="v">
      <t c="5">
        <n x="16"/>
        <n x="17"/>
        <n x="63"/>
        <n x="64"/>
        <n x="13"/>
      </t>
    </mdx>
    <mdx n="0" f="v">
      <t c="5">
        <n x="16"/>
        <n x="18"/>
        <n x="63"/>
        <n x="64"/>
        <n x="13"/>
      </t>
    </mdx>
    <mdx n="0" f="m">
      <t c="2">
        <n x="65"/>
        <n x="66"/>
      </t>
    </mdx>
    <mdx n="0" f="v">
      <t c="5">
        <n x="16"/>
        <n x="17"/>
        <n x="65"/>
        <n x="66"/>
        <n x="1"/>
      </t>
    </mdx>
    <mdx n="0" f="v">
      <t c="5">
        <n x="16"/>
        <n x="17"/>
        <n x="65"/>
        <n x="66"/>
        <n x="2"/>
      </t>
    </mdx>
    <mdx n="0" f="v">
      <t c="5">
        <n x="16"/>
        <n x="17"/>
        <n x="65"/>
        <n x="66"/>
        <n x="3"/>
      </t>
    </mdx>
    <mdx n="0" f="v">
      <t c="5">
        <n x="16"/>
        <n x="17"/>
        <n x="65"/>
        <n x="66"/>
        <n x="4"/>
      </t>
    </mdx>
    <mdx n="0" f="v">
      <t c="5">
        <n x="16"/>
        <n x="17"/>
        <n x="65"/>
        <n x="66"/>
        <n x="5"/>
      </t>
    </mdx>
    <mdx n="0" f="v">
      <t c="5">
        <n x="16"/>
        <n x="17"/>
        <n x="65"/>
        <n x="66"/>
        <n x="6"/>
      </t>
    </mdx>
    <mdx n="0" f="v">
      <t c="5">
        <n x="16"/>
        <n x="17"/>
        <n x="65"/>
        <n x="66"/>
        <n x="7"/>
      </t>
    </mdx>
    <mdx n="0" f="v">
      <t c="5">
        <n x="16"/>
        <n x="17"/>
        <n x="65"/>
        <n x="66"/>
        <n x="8"/>
      </t>
    </mdx>
    <mdx n="0" f="v">
      <t c="5">
        <n x="16"/>
        <n x="17"/>
        <n x="65"/>
        <n x="66"/>
        <n x="9"/>
      </t>
    </mdx>
    <mdx n="0" f="v">
      <t c="5">
        <n x="16"/>
        <n x="17"/>
        <n x="65"/>
        <n x="66"/>
        <n x="10"/>
      </t>
    </mdx>
    <mdx n="0" f="v">
      <t c="5">
        <n x="16"/>
        <n x="17"/>
        <n x="65"/>
        <n x="66"/>
        <n x="11"/>
      </t>
    </mdx>
    <mdx n="0" f="v">
      <t c="5">
        <n x="16"/>
        <n x="17"/>
        <n x="65"/>
        <n x="66"/>
        <n x="12"/>
      </t>
    </mdx>
    <mdx n="0" f="v">
      <t c="5">
        <n x="16"/>
        <n x="17"/>
        <n x="65"/>
        <n x="66"/>
        <n x="13"/>
      </t>
    </mdx>
    <mdx n="0" f="v">
      <t c="5">
        <n x="16"/>
        <n x="18"/>
        <n x="65"/>
        <n x="66"/>
        <n x="13"/>
      </t>
    </mdx>
    <mdx n="0" f="m">
      <t c="2">
        <n x="67"/>
        <n x="68"/>
      </t>
    </mdx>
    <mdx n="0" f="v">
      <t c="5">
        <n x="16"/>
        <n x="17"/>
        <n x="67"/>
        <n x="68"/>
        <n x="1"/>
      </t>
    </mdx>
    <mdx n="0" f="v">
      <t c="5">
        <n x="16"/>
        <n x="17"/>
        <n x="67"/>
        <n x="68"/>
        <n x="2"/>
      </t>
    </mdx>
    <mdx n="0" f="v">
      <t c="5">
        <n x="16"/>
        <n x="17"/>
        <n x="67"/>
        <n x="68"/>
        <n x="3"/>
      </t>
    </mdx>
    <mdx n="0" f="v">
      <t c="5">
        <n x="16"/>
        <n x="17"/>
        <n x="67"/>
        <n x="68"/>
        <n x="4"/>
      </t>
    </mdx>
    <mdx n="0" f="v">
      <t c="5">
        <n x="16"/>
        <n x="17"/>
        <n x="67"/>
        <n x="68"/>
        <n x="5"/>
      </t>
    </mdx>
    <mdx n="0" f="v">
      <t c="5">
        <n x="16"/>
        <n x="17"/>
        <n x="67"/>
        <n x="68"/>
        <n x="6"/>
      </t>
    </mdx>
    <mdx n="0" f="v">
      <t c="5">
        <n x="16"/>
        <n x="17"/>
        <n x="67"/>
        <n x="68"/>
        <n x="7"/>
      </t>
    </mdx>
    <mdx n="0" f="v">
      <t c="5">
        <n x="16"/>
        <n x="17"/>
        <n x="67"/>
        <n x="68"/>
        <n x="8"/>
      </t>
    </mdx>
    <mdx n="0" f="v">
      <t c="5">
        <n x="16"/>
        <n x="17"/>
        <n x="67"/>
        <n x="68"/>
        <n x="9"/>
      </t>
    </mdx>
    <mdx n="0" f="v">
      <t c="5">
        <n x="16"/>
        <n x="17"/>
        <n x="67"/>
        <n x="68"/>
        <n x="10"/>
      </t>
    </mdx>
    <mdx n="0" f="v">
      <t c="5">
        <n x="16"/>
        <n x="17"/>
        <n x="67"/>
        <n x="68"/>
        <n x="11"/>
      </t>
    </mdx>
    <mdx n="0" f="v">
      <t c="5">
        <n x="16"/>
        <n x="17"/>
        <n x="67"/>
        <n x="68"/>
        <n x="12"/>
      </t>
    </mdx>
    <mdx n="0" f="v">
      <t c="5">
        <n x="16"/>
        <n x="17"/>
        <n x="67"/>
        <n x="68"/>
        <n x="13"/>
      </t>
    </mdx>
    <mdx n="0" f="v">
      <t c="5">
        <n x="16"/>
        <n x="18"/>
        <n x="67"/>
        <n x="68"/>
        <n x="13"/>
      </t>
    </mdx>
    <mdx n="0" f="m">
      <t c="2">
        <n x="69"/>
        <n x="70"/>
      </t>
    </mdx>
    <mdx n="0" f="v">
      <t c="5">
        <n x="16"/>
        <n x="17"/>
        <n x="69"/>
        <n x="70"/>
        <n x="1"/>
      </t>
    </mdx>
    <mdx n="0" f="v">
      <t c="5">
        <n x="16"/>
        <n x="17"/>
        <n x="69"/>
        <n x="70"/>
        <n x="2"/>
      </t>
    </mdx>
    <mdx n="0" f="v">
      <t c="5">
        <n x="16"/>
        <n x="17"/>
        <n x="69"/>
        <n x="70"/>
        <n x="3"/>
      </t>
    </mdx>
    <mdx n="0" f="v">
      <t c="5">
        <n x="16"/>
        <n x="17"/>
        <n x="69"/>
        <n x="70"/>
        <n x="4"/>
      </t>
    </mdx>
    <mdx n="0" f="v">
      <t c="5">
        <n x="16"/>
        <n x="17"/>
        <n x="69"/>
        <n x="70"/>
        <n x="5"/>
      </t>
    </mdx>
    <mdx n="0" f="v">
      <t c="5">
        <n x="16"/>
        <n x="17"/>
        <n x="69"/>
        <n x="70"/>
        <n x="6"/>
      </t>
    </mdx>
    <mdx n="0" f="v">
      <t c="5">
        <n x="16"/>
        <n x="17"/>
        <n x="69"/>
        <n x="70"/>
        <n x="7"/>
      </t>
    </mdx>
    <mdx n="0" f="v">
      <t c="5">
        <n x="16"/>
        <n x="17"/>
        <n x="69"/>
        <n x="70"/>
        <n x="8"/>
      </t>
    </mdx>
    <mdx n="0" f="v">
      <t c="5">
        <n x="16"/>
        <n x="17"/>
        <n x="69"/>
        <n x="70"/>
        <n x="9"/>
      </t>
    </mdx>
    <mdx n="0" f="v">
      <t c="5">
        <n x="16"/>
        <n x="17"/>
        <n x="69"/>
        <n x="70"/>
        <n x="10"/>
      </t>
    </mdx>
    <mdx n="0" f="v">
      <t c="5">
        <n x="16"/>
        <n x="17"/>
        <n x="69"/>
        <n x="70"/>
        <n x="11"/>
      </t>
    </mdx>
    <mdx n="0" f="v">
      <t c="5">
        <n x="16"/>
        <n x="17"/>
        <n x="69"/>
        <n x="70"/>
        <n x="12"/>
      </t>
    </mdx>
    <mdx n="0" f="v">
      <t c="5">
        <n x="16"/>
        <n x="17"/>
        <n x="69"/>
        <n x="70"/>
        <n x="13"/>
      </t>
    </mdx>
    <mdx n="0" f="v">
      <t c="5">
        <n x="16"/>
        <n x="18"/>
        <n x="69"/>
        <n x="70"/>
        <n x="13"/>
      </t>
    </mdx>
    <mdx n="0" f="m">
      <t c="2">
        <n x="71"/>
        <n x="72"/>
      </t>
    </mdx>
    <mdx n="0" f="v">
      <t c="5">
        <n x="16"/>
        <n x="17"/>
        <n x="71"/>
        <n x="72"/>
        <n x="1"/>
      </t>
    </mdx>
    <mdx n="0" f="v">
      <t c="5">
        <n x="16"/>
        <n x="17"/>
        <n x="71"/>
        <n x="72"/>
        <n x="2"/>
      </t>
    </mdx>
    <mdx n="0" f="v">
      <t c="5">
        <n x="16"/>
        <n x="17"/>
        <n x="71"/>
        <n x="72"/>
        <n x="3"/>
      </t>
    </mdx>
    <mdx n="0" f="v">
      <t c="5">
        <n x="16"/>
        <n x="17"/>
        <n x="71"/>
        <n x="72"/>
        <n x="4"/>
      </t>
    </mdx>
    <mdx n="0" f="v">
      <t c="5">
        <n x="16"/>
        <n x="17"/>
        <n x="71"/>
        <n x="72"/>
        <n x="5"/>
      </t>
    </mdx>
    <mdx n="0" f="v">
      <t c="5">
        <n x="16"/>
        <n x="17"/>
        <n x="71"/>
        <n x="72"/>
        <n x="6"/>
      </t>
    </mdx>
    <mdx n="0" f="v">
      <t c="5">
        <n x="16"/>
        <n x="17"/>
        <n x="71"/>
        <n x="72"/>
        <n x="7"/>
      </t>
    </mdx>
    <mdx n="0" f="v">
      <t c="5">
        <n x="16"/>
        <n x="17"/>
        <n x="71"/>
        <n x="72"/>
        <n x="8"/>
      </t>
    </mdx>
    <mdx n="0" f="v">
      <t c="5">
        <n x="16"/>
        <n x="17"/>
        <n x="71"/>
        <n x="72"/>
        <n x="9"/>
      </t>
    </mdx>
    <mdx n="0" f="v">
      <t c="5">
        <n x="16"/>
        <n x="17"/>
        <n x="71"/>
        <n x="72"/>
        <n x="10"/>
      </t>
    </mdx>
    <mdx n="0" f="v">
      <t c="5">
        <n x="16"/>
        <n x="17"/>
        <n x="71"/>
        <n x="72"/>
        <n x="11"/>
      </t>
    </mdx>
    <mdx n="0" f="v">
      <t c="5">
        <n x="16"/>
        <n x="17"/>
        <n x="71"/>
        <n x="72"/>
        <n x="12"/>
      </t>
    </mdx>
    <mdx n="0" f="v">
      <t c="5">
        <n x="16"/>
        <n x="17"/>
        <n x="71"/>
        <n x="72"/>
        <n x="13"/>
      </t>
    </mdx>
    <mdx n="0" f="v">
      <t c="5">
        <n x="16"/>
        <n x="18"/>
        <n x="71"/>
        <n x="72"/>
        <n x="13"/>
      </t>
    </mdx>
    <mdx n="0" f="m">
      <t c="2">
        <n x="73"/>
        <n x="74"/>
      </t>
    </mdx>
    <mdx n="0" f="v">
      <t c="5">
        <n x="16"/>
        <n x="17"/>
        <n x="73"/>
        <n x="74"/>
        <n x="1"/>
      </t>
    </mdx>
    <mdx n="0" f="v">
      <t c="5">
        <n x="16"/>
        <n x="17"/>
        <n x="73"/>
        <n x="74"/>
        <n x="2"/>
      </t>
    </mdx>
    <mdx n="0" f="v">
      <t c="5">
        <n x="16"/>
        <n x="17"/>
        <n x="73"/>
        <n x="74"/>
        <n x="3"/>
      </t>
    </mdx>
    <mdx n="0" f="v">
      <t c="5">
        <n x="16"/>
        <n x="17"/>
        <n x="73"/>
        <n x="74"/>
        <n x="4"/>
      </t>
    </mdx>
    <mdx n="0" f="v">
      <t c="5">
        <n x="16"/>
        <n x="17"/>
        <n x="73"/>
        <n x="74"/>
        <n x="5"/>
      </t>
    </mdx>
    <mdx n="0" f="v">
      <t c="5">
        <n x="16"/>
        <n x="17"/>
        <n x="73"/>
        <n x="74"/>
        <n x="6"/>
      </t>
    </mdx>
    <mdx n="0" f="v">
      <t c="5">
        <n x="16"/>
        <n x="17"/>
        <n x="73"/>
        <n x="74"/>
        <n x="7"/>
      </t>
    </mdx>
    <mdx n="0" f="v">
      <t c="5">
        <n x="16"/>
        <n x="17"/>
        <n x="73"/>
        <n x="74"/>
        <n x="8"/>
      </t>
    </mdx>
    <mdx n="0" f="v">
      <t c="5">
        <n x="16"/>
        <n x="17"/>
        <n x="73"/>
        <n x="74"/>
        <n x="9"/>
      </t>
    </mdx>
    <mdx n="0" f="v">
      <t c="5">
        <n x="16"/>
        <n x="17"/>
        <n x="73"/>
        <n x="74"/>
        <n x="10"/>
      </t>
    </mdx>
    <mdx n="0" f="v">
      <t c="5">
        <n x="16"/>
        <n x="17"/>
        <n x="73"/>
        <n x="74"/>
        <n x="11"/>
      </t>
    </mdx>
    <mdx n="0" f="v">
      <t c="5">
        <n x="16"/>
        <n x="17"/>
        <n x="73"/>
        <n x="74"/>
        <n x="12"/>
      </t>
    </mdx>
    <mdx n="0" f="v">
      <t c="5">
        <n x="16"/>
        <n x="17"/>
        <n x="73"/>
        <n x="74"/>
        <n x="13"/>
      </t>
    </mdx>
    <mdx n="0" f="v">
      <t c="5">
        <n x="16"/>
        <n x="18"/>
        <n x="73"/>
        <n x="74"/>
        <n x="13"/>
      </t>
    </mdx>
    <mdx n="0" f="m">
      <t c="2">
        <n x="75"/>
        <n x="76"/>
      </t>
    </mdx>
    <mdx n="0" f="v">
      <t c="5">
        <n x="16"/>
        <n x="17"/>
        <n x="75"/>
        <n x="76"/>
        <n x="1"/>
      </t>
    </mdx>
    <mdx n="0" f="v">
      <t c="5">
        <n x="16"/>
        <n x="17"/>
        <n x="75"/>
        <n x="76"/>
        <n x="2"/>
      </t>
    </mdx>
    <mdx n="0" f="v">
      <t c="5">
        <n x="16"/>
        <n x="17"/>
        <n x="75"/>
        <n x="76"/>
        <n x="3"/>
      </t>
    </mdx>
    <mdx n="0" f="v">
      <t c="5">
        <n x="16"/>
        <n x="17"/>
        <n x="75"/>
        <n x="76"/>
        <n x="4"/>
      </t>
    </mdx>
    <mdx n="0" f="v">
      <t c="5">
        <n x="16"/>
        <n x="17"/>
        <n x="75"/>
        <n x="76"/>
        <n x="5"/>
      </t>
    </mdx>
    <mdx n="0" f="v">
      <t c="5">
        <n x="16"/>
        <n x="17"/>
        <n x="75"/>
        <n x="76"/>
        <n x="6"/>
      </t>
    </mdx>
    <mdx n="0" f="v">
      <t c="5">
        <n x="16"/>
        <n x="17"/>
        <n x="75"/>
        <n x="76"/>
        <n x="7"/>
      </t>
    </mdx>
    <mdx n="0" f="v">
      <t c="5">
        <n x="16"/>
        <n x="17"/>
        <n x="75"/>
        <n x="76"/>
        <n x="8"/>
      </t>
    </mdx>
    <mdx n="0" f="v">
      <t c="5">
        <n x="16"/>
        <n x="17"/>
        <n x="75"/>
        <n x="76"/>
        <n x="9"/>
      </t>
    </mdx>
    <mdx n="0" f="v">
      <t c="5">
        <n x="16"/>
        <n x="17"/>
        <n x="75"/>
        <n x="76"/>
        <n x="10"/>
      </t>
    </mdx>
    <mdx n="0" f="v">
      <t c="5">
        <n x="16"/>
        <n x="17"/>
        <n x="75"/>
        <n x="76"/>
        <n x="11"/>
      </t>
    </mdx>
    <mdx n="0" f="v">
      <t c="5">
        <n x="16"/>
        <n x="17"/>
        <n x="75"/>
        <n x="76"/>
        <n x="12"/>
      </t>
    </mdx>
    <mdx n="0" f="v">
      <t c="5">
        <n x="16"/>
        <n x="17"/>
        <n x="75"/>
        <n x="76"/>
        <n x="13"/>
      </t>
    </mdx>
    <mdx n="0" f="v">
      <t c="5">
        <n x="16"/>
        <n x="18"/>
        <n x="75"/>
        <n x="76"/>
        <n x="13"/>
      </t>
    </mdx>
    <mdx n="0" f="m">
      <t c="2">
        <n x="77"/>
        <n x="78"/>
      </t>
    </mdx>
    <mdx n="0" f="v">
      <t c="5">
        <n x="16"/>
        <n x="17"/>
        <n x="77"/>
        <n x="78"/>
        <n x="1"/>
      </t>
    </mdx>
    <mdx n="0" f="v">
      <t c="5">
        <n x="16"/>
        <n x="17"/>
        <n x="77"/>
        <n x="78"/>
        <n x="2"/>
      </t>
    </mdx>
    <mdx n="0" f="v">
      <t c="5">
        <n x="16"/>
        <n x="17"/>
        <n x="77"/>
        <n x="78"/>
        <n x="3"/>
      </t>
    </mdx>
    <mdx n="0" f="v">
      <t c="5">
        <n x="16"/>
        <n x="17"/>
        <n x="77"/>
        <n x="78"/>
        <n x="4"/>
      </t>
    </mdx>
    <mdx n="0" f="v">
      <t c="5">
        <n x="16"/>
        <n x="17"/>
        <n x="77"/>
        <n x="78"/>
        <n x="5"/>
      </t>
    </mdx>
    <mdx n="0" f="v">
      <t c="5">
        <n x="16"/>
        <n x="17"/>
        <n x="77"/>
        <n x="78"/>
        <n x="6"/>
      </t>
    </mdx>
    <mdx n="0" f="v">
      <t c="5">
        <n x="16"/>
        <n x="17"/>
        <n x="77"/>
        <n x="78"/>
        <n x="7"/>
      </t>
    </mdx>
    <mdx n="0" f="v">
      <t c="5">
        <n x="16"/>
        <n x="17"/>
        <n x="77"/>
        <n x="78"/>
        <n x="8"/>
      </t>
    </mdx>
    <mdx n="0" f="v">
      <t c="5">
        <n x="16"/>
        <n x="17"/>
        <n x="77"/>
        <n x="78"/>
        <n x="9"/>
      </t>
    </mdx>
    <mdx n="0" f="v">
      <t c="5">
        <n x="16"/>
        <n x="17"/>
        <n x="77"/>
        <n x="78"/>
        <n x="10"/>
      </t>
    </mdx>
    <mdx n="0" f="v">
      <t c="5">
        <n x="16"/>
        <n x="17"/>
        <n x="77"/>
        <n x="78"/>
        <n x="11"/>
      </t>
    </mdx>
    <mdx n="0" f="v">
      <t c="5">
        <n x="16"/>
        <n x="17"/>
        <n x="77"/>
        <n x="78"/>
        <n x="12"/>
      </t>
    </mdx>
    <mdx n="0" f="v">
      <t c="5">
        <n x="16"/>
        <n x="17"/>
        <n x="77"/>
        <n x="78"/>
        <n x="13"/>
      </t>
    </mdx>
    <mdx n="0" f="v">
      <t c="5">
        <n x="16"/>
        <n x="18"/>
        <n x="77"/>
        <n x="78"/>
        <n x="13"/>
      </t>
    </mdx>
    <mdx n="0" f="m">
      <t c="2">
        <n x="79"/>
        <n x="80"/>
      </t>
    </mdx>
    <mdx n="0" f="v">
      <t c="5">
        <n x="16"/>
        <n x="17"/>
        <n x="79"/>
        <n x="80"/>
        <n x="1"/>
      </t>
    </mdx>
    <mdx n="0" f="v">
      <t c="5">
        <n x="16"/>
        <n x="17"/>
        <n x="79"/>
        <n x="80"/>
        <n x="2"/>
      </t>
    </mdx>
    <mdx n="0" f="v">
      <t c="5">
        <n x="16"/>
        <n x="17"/>
        <n x="79"/>
        <n x="80"/>
        <n x="3"/>
      </t>
    </mdx>
    <mdx n="0" f="v">
      <t c="5">
        <n x="16"/>
        <n x="17"/>
        <n x="79"/>
        <n x="80"/>
        <n x="4"/>
      </t>
    </mdx>
    <mdx n="0" f="v">
      <t c="5">
        <n x="16"/>
        <n x="17"/>
        <n x="79"/>
        <n x="80"/>
        <n x="5"/>
      </t>
    </mdx>
    <mdx n="0" f="v">
      <t c="5">
        <n x="16"/>
        <n x="17"/>
        <n x="79"/>
        <n x="80"/>
        <n x="6"/>
      </t>
    </mdx>
    <mdx n="0" f="v">
      <t c="5">
        <n x="16"/>
        <n x="17"/>
        <n x="79"/>
        <n x="80"/>
        <n x="7"/>
      </t>
    </mdx>
    <mdx n="0" f="v">
      <t c="5">
        <n x="16"/>
        <n x="17"/>
        <n x="79"/>
        <n x="80"/>
        <n x="8"/>
      </t>
    </mdx>
    <mdx n="0" f="v">
      <t c="5">
        <n x="16"/>
        <n x="17"/>
        <n x="79"/>
        <n x="80"/>
        <n x="9"/>
      </t>
    </mdx>
    <mdx n="0" f="v">
      <t c="5">
        <n x="16"/>
        <n x="17"/>
        <n x="79"/>
        <n x="80"/>
        <n x="10"/>
      </t>
    </mdx>
    <mdx n="0" f="v">
      <t c="5">
        <n x="16"/>
        <n x="17"/>
        <n x="79"/>
        <n x="80"/>
        <n x="11"/>
      </t>
    </mdx>
    <mdx n="0" f="v">
      <t c="5">
        <n x="16"/>
        <n x="17"/>
        <n x="79"/>
        <n x="80"/>
        <n x="12"/>
      </t>
    </mdx>
    <mdx n="0" f="v">
      <t c="5">
        <n x="16"/>
        <n x="17"/>
        <n x="79"/>
        <n x="80"/>
        <n x="13"/>
      </t>
    </mdx>
    <mdx n="0" f="v">
      <t c="5">
        <n x="16"/>
        <n x="18"/>
        <n x="79"/>
        <n x="80"/>
        <n x="13"/>
      </t>
    </mdx>
    <mdx n="0" f="m">
      <t c="2">
        <n x="81"/>
        <n x="82"/>
      </t>
    </mdx>
    <mdx n="0" f="v">
      <t c="5">
        <n x="16"/>
        <n x="17"/>
        <n x="81"/>
        <n x="82"/>
        <n x="1"/>
      </t>
    </mdx>
    <mdx n="0" f="v">
      <t c="5">
        <n x="16"/>
        <n x="17"/>
        <n x="81"/>
        <n x="82"/>
        <n x="2"/>
      </t>
    </mdx>
    <mdx n="0" f="v">
      <t c="5">
        <n x="16"/>
        <n x="17"/>
        <n x="81"/>
        <n x="82"/>
        <n x="3"/>
      </t>
    </mdx>
    <mdx n="0" f="v">
      <t c="5">
        <n x="16"/>
        <n x="17"/>
        <n x="81"/>
        <n x="82"/>
        <n x="4"/>
      </t>
    </mdx>
    <mdx n="0" f="v">
      <t c="5">
        <n x="16"/>
        <n x="17"/>
        <n x="81"/>
        <n x="82"/>
        <n x="5"/>
      </t>
    </mdx>
    <mdx n="0" f="v">
      <t c="5">
        <n x="16"/>
        <n x="17"/>
        <n x="81"/>
        <n x="82"/>
        <n x="6"/>
      </t>
    </mdx>
    <mdx n="0" f="v">
      <t c="5">
        <n x="16"/>
        <n x="17"/>
        <n x="81"/>
        <n x="82"/>
        <n x="7"/>
      </t>
    </mdx>
    <mdx n="0" f="v">
      <t c="5">
        <n x="16"/>
        <n x="17"/>
        <n x="81"/>
        <n x="82"/>
        <n x="8"/>
      </t>
    </mdx>
    <mdx n="0" f="v">
      <t c="5">
        <n x="16"/>
        <n x="17"/>
        <n x="81"/>
        <n x="82"/>
        <n x="9"/>
      </t>
    </mdx>
    <mdx n="0" f="v">
      <t c="5">
        <n x="16"/>
        <n x="17"/>
        <n x="81"/>
        <n x="82"/>
        <n x="10"/>
      </t>
    </mdx>
    <mdx n="0" f="v">
      <t c="5">
        <n x="16"/>
        <n x="17"/>
        <n x="81"/>
        <n x="82"/>
        <n x="11"/>
      </t>
    </mdx>
    <mdx n="0" f="v">
      <t c="5">
        <n x="16"/>
        <n x="17"/>
        <n x="81"/>
        <n x="82"/>
        <n x="12"/>
      </t>
    </mdx>
    <mdx n="0" f="v">
      <t c="5">
        <n x="16"/>
        <n x="17"/>
        <n x="81"/>
        <n x="82"/>
        <n x="13"/>
      </t>
    </mdx>
    <mdx n="0" f="v">
      <t c="5">
        <n x="16"/>
        <n x="18"/>
        <n x="81"/>
        <n x="82"/>
        <n x="13"/>
      </t>
    </mdx>
    <mdx n="0" f="m">
      <t c="2">
        <n x="83"/>
        <n x="84"/>
      </t>
    </mdx>
    <mdx n="0" f="v">
      <t c="5">
        <n x="16"/>
        <n x="17"/>
        <n x="83"/>
        <n x="84"/>
        <n x="1"/>
      </t>
    </mdx>
    <mdx n="0" f="v">
      <t c="5">
        <n x="16"/>
        <n x="17"/>
        <n x="83"/>
        <n x="84"/>
        <n x="2"/>
      </t>
    </mdx>
    <mdx n="0" f="v">
      <t c="5">
        <n x="16"/>
        <n x="17"/>
        <n x="83"/>
        <n x="84"/>
        <n x="3"/>
      </t>
    </mdx>
    <mdx n="0" f="v">
      <t c="5">
        <n x="16"/>
        <n x="17"/>
        <n x="83"/>
        <n x="84"/>
        <n x="4"/>
      </t>
    </mdx>
    <mdx n="0" f="v">
      <t c="5">
        <n x="16"/>
        <n x="17"/>
        <n x="83"/>
        <n x="84"/>
        <n x="5"/>
      </t>
    </mdx>
    <mdx n="0" f="v">
      <t c="5">
        <n x="16"/>
        <n x="17"/>
        <n x="83"/>
        <n x="84"/>
        <n x="6"/>
      </t>
    </mdx>
    <mdx n="0" f="v">
      <t c="5">
        <n x="16"/>
        <n x="17"/>
        <n x="83"/>
        <n x="84"/>
        <n x="7"/>
      </t>
    </mdx>
    <mdx n="0" f="v">
      <t c="5">
        <n x="16"/>
        <n x="17"/>
        <n x="83"/>
        <n x="84"/>
        <n x="8"/>
      </t>
    </mdx>
    <mdx n="0" f="v">
      <t c="5">
        <n x="16"/>
        <n x="17"/>
        <n x="83"/>
        <n x="84"/>
        <n x="9"/>
      </t>
    </mdx>
    <mdx n="0" f="v">
      <t c="5">
        <n x="16"/>
        <n x="17"/>
        <n x="83"/>
        <n x="84"/>
        <n x="10"/>
      </t>
    </mdx>
    <mdx n="0" f="v">
      <t c="5">
        <n x="16"/>
        <n x="17"/>
        <n x="83"/>
        <n x="84"/>
        <n x="11"/>
      </t>
    </mdx>
    <mdx n="0" f="v">
      <t c="5">
        <n x="16"/>
        <n x="17"/>
        <n x="83"/>
        <n x="84"/>
        <n x="12"/>
      </t>
    </mdx>
    <mdx n="0" f="v">
      <t c="5">
        <n x="16"/>
        <n x="17"/>
        <n x="83"/>
        <n x="84"/>
        <n x="13"/>
      </t>
    </mdx>
    <mdx n="0" f="v">
      <t c="5">
        <n x="16"/>
        <n x="18"/>
        <n x="83"/>
        <n x="84"/>
        <n x="13"/>
      </t>
    </mdx>
    <mdx n="0" f="m">
      <t c="2">
        <n x="85"/>
        <n x="86"/>
      </t>
    </mdx>
    <mdx n="0" f="v">
      <t c="5">
        <n x="16"/>
        <n x="17"/>
        <n x="85"/>
        <n x="86"/>
        <n x="1"/>
      </t>
    </mdx>
    <mdx n="0" f="v">
      <t c="5">
        <n x="16"/>
        <n x="17"/>
        <n x="85"/>
        <n x="86"/>
        <n x="2"/>
      </t>
    </mdx>
    <mdx n="0" f="v">
      <t c="5">
        <n x="16"/>
        <n x="17"/>
        <n x="85"/>
        <n x="86"/>
        <n x="3"/>
      </t>
    </mdx>
    <mdx n="0" f="v">
      <t c="5">
        <n x="16"/>
        <n x="17"/>
        <n x="85"/>
        <n x="86"/>
        <n x="4"/>
      </t>
    </mdx>
    <mdx n="0" f="v">
      <t c="5">
        <n x="16"/>
        <n x="17"/>
        <n x="85"/>
        <n x="86"/>
        <n x="5"/>
      </t>
    </mdx>
    <mdx n="0" f="v">
      <t c="5">
        <n x="16"/>
        <n x="17"/>
        <n x="85"/>
        <n x="86"/>
        <n x="6"/>
      </t>
    </mdx>
    <mdx n="0" f="v">
      <t c="5">
        <n x="16"/>
        <n x="17"/>
        <n x="85"/>
        <n x="86"/>
        <n x="7"/>
      </t>
    </mdx>
    <mdx n="0" f="v">
      <t c="5">
        <n x="16"/>
        <n x="17"/>
        <n x="85"/>
        <n x="86"/>
        <n x="8"/>
      </t>
    </mdx>
    <mdx n="0" f="v">
      <t c="5">
        <n x="16"/>
        <n x="17"/>
        <n x="85"/>
        <n x="86"/>
        <n x="9"/>
      </t>
    </mdx>
    <mdx n="0" f="v">
      <t c="5">
        <n x="16"/>
        <n x="17"/>
        <n x="85"/>
        <n x="86"/>
        <n x="10"/>
      </t>
    </mdx>
    <mdx n="0" f="v">
      <t c="5">
        <n x="16"/>
        <n x="17"/>
        <n x="85"/>
        <n x="86"/>
        <n x="11"/>
      </t>
    </mdx>
    <mdx n="0" f="v">
      <t c="5">
        <n x="16"/>
        <n x="17"/>
        <n x="85"/>
        <n x="86"/>
        <n x="12"/>
      </t>
    </mdx>
    <mdx n="0" f="v">
      <t c="5">
        <n x="16"/>
        <n x="17"/>
        <n x="85"/>
        <n x="86"/>
        <n x="13"/>
      </t>
    </mdx>
    <mdx n="0" f="v">
      <t c="5">
        <n x="16"/>
        <n x="18"/>
        <n x="85"/>
        <n x="86"/>
        <n x="13"/>
      </t>
    </mdx>
    <mdx n="0" f="m">
      <t c="2">
        <n x="87"/>
        <n x="88"/>
      </t>
    </mdx>
    <mdx n="0" f="v">
      <t c="5">
        <n x="16"/>
        <n x="17"/>
        <n x="87"/>
        <n x="88"/>
        <n x="1"/>
      </t>
    </mdx>
    <mdx n="0" f="v">
      <t c="5">
        <n x="16"/>
        <n x="17"/>
        <n x="87"/>
        <n x="88"/>
        <n x="2"/>
      </t>
    </mdx>
    <mdx n="0" f="v">
      <t c="5">
        <n x="16"/>
        <n x="17"/>
        <n x="87"/>
        <n x="88"/>
        <n x="3"/>
      </t>
    </mdx>
    <mdx n="0" f="v">
      <t c="5">
        <n x="16"/>
        <n x="17"/>
        <n x="87"/>
        <n x="88"/>
        <n x="4"/>
      </t>
    </mdx>
    <mdx n="0" f="v">
      <t c="5">
        <n x="16"/>
        <n x="17"/>
        <n x="87"/>
        <n x="88"/>
        <n x="5"/>
      </t>
    </mdx>
    <mdx n="0" f="v">
      <t c="5">
        <n x="16"/>
        <n x="17"/>
        <n x="87"/>
        <n x="88"/>
        <n x="6"/>
      </t>
    </mdx>
    <mdx n="0" f="v">
      <t c="5">
        <n x="16"/>
        <n x="17"/>
        <n x="87"/>
        <n x="88"/>
        <n x="7"/>
      </t>
    </mdx>
    <mdx n="0" f="v">
      <t c="5">
        <n x="16"/>
        <n x="17"/>
        <n x="87"/>
        <n x="88"/>
        <n x="8"/>
      </t>
    </mdx>
    <mdx n="0" f="v">
      <t c="5">
        <n x="16"/>
        <n x="17"/>
        <n x="87"/>
        <n x="88"/>
        <n x="9"/>
      </t>
    </mdx>
    <mdx n="0" f="v">
      <t c="5">
        <n x="16"/>
        <n x="17"/>
        <n x="87"/>
        <n x="88"/>
        <n x="10"/>
      </t>
    </mdx>
    <mdx n="0" f="v">
      <t c="5">
        <n x="16"/>
        <n x="17"/>
        <n x="87"/>
        <n x="88"/>
        <n x="11"/>
      </t>
    </mdx>
    <mdx n="0" f="v">
      <t c="5">
        <n x="16"/>
        <n x="17"/>
        <n x="87"/>
        <n x="88"/>
        <n x="12"/>
      </t>
    </mdx>
    <mdx n="0" f="v">
      <t c="5">
        <n x="16"/>
        <n x="17"/>
        <n x="87"/>
        <n x="88"/>
        <n x="13"/>
      </t>
    </mdx>
    <mdx n="0" f="v">
      <t c="5">
        <n x="16"/>
        <n x="18"/>
        <n x="87"/>
        <n x="88"/>
        <n x="13"/>
      </t>
    </mdx>
    <mdx n="0" f="m">
      <t c="2">
        <n x="89"/>
        <n x="90"/>
      </t>
    </mdx>
    <mdx n="0" f="v">
      <t c="5">
        <n x="16"/>
        <n x="17"/>
        <n x="89"/>
        <n x="90"/>
        <n x="1"/>
      </t>
    </mdx>
    <mdx n="0" f="v">
      <t c="5">
        <n x="16"/>
        <n x="17"/>
        <n x="89"/>
        <n x="90"/>
        <n x="2"/>
      </t>
    </mdx>
    <mdx n="0" f="v">
      <t c="5">
        <n x="16"/>
        <n x="17"/>
        <n x="89"/>
        <n x="90"/>
        <n x="3"/>
      </t>
    </mdx>
    <mdx n="0" f="v">
      <t c="5">
        <n x="16"/>
        <n x="17"/>
        <n x="89"/>
        <n x="90"/>
        <n x="4"/>
      </t>
    </mdx>
    <mdx n="0" f="v">
      <t c="5">
        <n x="16"/>
        <n x="17"/>
        <n x="89"/>
        <n x="90"/>
        <n x="5"/>
      </t>
    </mdx>
    <mdx n="0" f="v">
      <t c="5">
        <n x="16"/>
        <n x="17"/>
        <n x="89"/>
        <n x="90"/>
        <n x="6"/>
      </t>
    </mdx>
    <mdx n="0" f="v">
      <t c="5">
        <n x="16"/>
        <n x="17"/>
        <n x="89"/>
        <n x="90"/>
        <n x="7"/>
      </t>
    </mdx>
    <mdx n="0" f="v">
      <t c="5">
        <n x="16"/>
        <n x="17"/>
        <n x="89"/>
        <n x="90"/>
        <n x="8"/>
      </t>
    </mdx>
    <mdx n="0" f="v">
      <t c="5">
        <n x="16"/>
        <n x="17"/>
        <n x="89"/>
        <n x="90"/>
        <n x="9"/>
      </t>
    </mdx>
    <mdx n="0" f="v">
      <t c="5">
        <n x="16"/>
        <n x="17"/>
        <n x="89"/>
        <n x="90"/>
        <n x="10"/>
      </t>
    </mdx>
    <mdx n="0" f="v">
      <t c="5">
        <n x="16"/>
        <n x="17"/>
        <n x="89"/>
        <n x="90"/>
        <n x="11"/>
      </t>
    </mdx>
    <mdx n="0" f="v">
      <t c="5">
        <n x="16"/>
        <n x="17"/>
        <n x="89"/>
        <n x="90"/>
        <n x="12"/>
      </t>
    </mdx>
    <mdx n="0" f="v">
      <t c="5">
        <n x="16"/>
        <n x="17"/>
        <n x="89"/>
        <n x="90"/>
        <n x="13"/>
      </t>
    </mdx>
    <mdx n="0" f="v">
      <t c="5">
        <n x="16"/>
        <n x="18"/>
        <n x="89"/>
        <n x="90"/>
        <n x="13"/>
      </t>
    </mdx>
    <mdx n="0" f="m">
      <t c="2">
        <n x="91"/>
        <n x="54"/>
      </t>
    </mdx>
    <mdx n="0" f="v">
      <t c="5">
        <n x="16"/>
        <n x="92"/>
        <n x="91"/>
        <n x="54"/>
        <n x="1"/>
      </t>
    </mdx>
    <mdx n="0" f="v">
      <t c="5">
        <n x="16"/>
        <n x="92"/>
        <n x="91"/>
        <n x="54"/>
        <n x="2"/>
      </t>
    </mdx>
    <mdx n="0" f="v">
      <t c="5">
        <n x="16"/>
        <n x="92"/>
        <n x="91"/>
        <n x="54"/>
        <n x="3"/>
      </t>
    </mdx>
    <mdx n="0" f="v">
      <t c="5">
        <n x="16"/>
        <n x="92"/>
        <n x="91"/>
        <n x="54"/>
        <n x="4"/>
      </t>
    </mdx>
    <mdx n="0" f="v">
      <t c="5">
        <n x="16"/>
        <n x="92"/>
        <n x="91"/>
        <n x="54"/>
        <n x="5"/>
      </t>
    </mdx>
    <mdx n="0" f="v">
      <t c="5">
        <n x="16"/>
        <n x="92"/>
        <n x="91"/>
        <n x="54"/>
        <n x="6"/>
      </t>
    </mdx>
    <mdx n="0" f="v">
      <t c="5">
        <n x="16"/>
        <n x="92"/>
        <n x="91"/>
        <n x="54"/>
        <n x="7"/>
      </t>
    </mdx>
    <mdx n="0" f="v">
      <t c="5">
        <n x="16"/>
        <n x="92"/>
        <n x="91"/>
        <n x="54"/>
        <n x="8"/>
      </t>
    </mdx>
    <mdx n="0" f="v">
      <t c="5">
        <n x="16"/>
        <n x="92"/>
        <n x="91"/>
        <n x="54"/>
        <n x="9"/>
      </t>
    </mdx>
    <mdx n="0" f="v">
      <t c="5">
        <n x="16"/>
        <n x="92"/>
        <n x="91"/>
        <n x="54"/>
        <n x="10"/>
      </t>
    </mdx>
    <mdx n="0" f="v">
      <t c="5">
        <n x="16"/>
        <n x="92"/>
        <n x="91"/>
        <n x="54"/>
        <n x="11"/>
      </t>
    </mdx>
    <mdx n="0" f="v">
      <t c="5">
        <n x="16"/>
        <n x="92"/>
        <n x="91"/>
        <n x="54"/>
        <n x="12"/>
      </t>
    </mdx>
    <mdx n="0" f="m">
      <t c="2">
        <n x="94"/>
        <n x="56"/>
      </t>
    </mdx>
    <mdx n="0" f="v">
      <t c="5">
        <n x="16"/>
        <n x="92"/>
        <n x="94"/>
        <n x="56"/>
        <n x="1"/>
      </t>
    </mdx>
    <mdx n="0" f="v">
      <t c="5">
        <n x="16"/>
        <n x="92"/>
        <n x="94"/>
        <n x="56"/>
        <n x="2"/>
      </t>
    </mdx>
    <mdx n="0" f="v">
      <t c="5">
        <n x="16"/>
        <n x="92"/>
        <n x="94"/>
        <n x="56"/>
        <n x="3"/>
      </t>
    </mdx>
    <mdx n="0" f="v">
      <t c="5">
        <n x="16"/>
        <n x="92"/>
        <n x="94"/>
        <n x="56"/>
        <n x="4"/>
      </t>
    </mdx>
    <mdx n="0" f="v">
      <t c="5">
        <n x="16"/>
        <n x="92"/>
        <n x="94"/>
        <n x="56"/>
        <n x="5"/>
      </t>
    </mdx>
    <mdx n="0" f="v">
      <t c="5">
        <n x="16"/>
        <n x="92"/>
        <n x="94"/>
        <n x="56"/>
        <n x="6"/>
      </t>
    </mdx>
    <mdx n="0" f="v">
      <t c="5">
        <n x="16"/>
        <n x="92"/>
        <n x="94"/>
        <n x="56"/>
        <n x="7"/>
      </t>
    </mdx>
    <mdx n="0" f="v">
      <t c="5">
        <n x="16"/>
        <n x="92"/>
        <n x="94"/>
        <n x="56"/>
        <n x="8"/>
      </t>
    </mdx>
    <mdx n="0" f="v">
      <t c="5">
        <n x="16"/>
        <n x="92"/>
        <n x="94"/>
        <n x="56"/>
        <n x="9"/>
      </t>
    </mdx>
    <mdx n="0" f="v">
      <t c="5">
        <n x="16"/>
        <n x="92"/>
        <n x="94"/>
        <n x="56"/>
        <n x="10"/>
      </t>
    </mdx>
    <mdx n="0" f="v">
      <t c="5">
        <n x="16"/>
        <n x="92"/>
        <n x="94"/>
        <n x="56"/>
        <n x="11"/>
      </t>
    </mdx>
    <mdx n="0" f="v">
      <t c="5">
        <n x="16"/>
        <n x="92"/>
        <n x="94"/>
        <n x="56"/>
        <n x="12"/>
      </t>
    </mdx>
    <mdx n="0" f="v">
      <t c="5">
        <n x="16"/>
        <n x="92"/>
        <n x="94"/>
        <n x="56"/>
        <n x="13"/>
      </t>
    </mdx>
    <mdx n="0" f="v">
      <t c="5">
        <n x="16"/>
        <n x="93"/>
        <n x="94"/>
        <n x="56"/>
        <n x="13"/>
      </t>
    </mdx>
    <mdx n="0" f="m">
      <t c="2">
        <n x="95"/>
        <n x="96"/>
      </t>
    </mdx>
    <mdx n="0" f="v">
      <t c="5">
        <n x="16"/>
        <n x="17"/>
        <n x="95"/>
        <n x="96"/>
        <n x="1"/>
      </t>
    </mdx>
    <mdx n="0" f="v">
      <t c="5">
        <n x="16"/>
        <n x="17"/>
        <n x="95"/>
        <n x="96"/>
        <n x="2"/>
      </t>
    </mdx>
    <mdx n="0" f="v">
      <t c="5">
        <n x="16"/>
        <n x="17"/>
        <n x="95"/>
        <n x="96"/>
        <n x="3"/>
      </t>
    </mdx>
    <mdx n="0" f="v">
      <t c="5">
        <n x="16"/>
        <n x="17"/>
        <n x="95"/>
        <n x="96"/>
        <n x="4"/>
      </t>
    </mdx>
    <mdx n="0" f="v">
      <t c="5">
        <n x="16"/>
        <n x="17"/>
        <n x="95"/>
        <n x="96"/>
        <n x="5"/>
      </t>
    </mdx>
    <mdx n="0" f="v">
      <t c="5">
        <n x="16"/>
        <n x="17"/>
        <n x="95"/>
        <n x="96"/>
        <n x="6"/>
      </t>
    </mdx>
    <mdx n="0" f="v">
      <t c="5">
        <n x="16"/>
        <n x="17"/>
        <n x="95"/>
        <n x="96"/>
        <n x="7"/>
      </t>
    </mdx>
    <mdx n="0" f="v">
      <t c="5">
        <n x="16"/>
        <n x="17"/>
        <n x="95"/>
        <n x="96"/>
        <n x="8"/>
      </t>
    </mdx>
    <mdx n="0" f="v">
      <t c="5">
        <n x="16"/>
        <n x="17"/>
        <n x="95"/>
        <n x="96"/>
        <n x="9"/>
      </t>
    </mdx>
    <mdx n="0" f="v">
      <t c="5">
        <n x="16"/>
        <n x="17"/>
        <n x="95"/>
        <n x="96"/>
        <n x="10"/>
      </t>
    </mdx>
    <mdx n="0" f="v">
      <t c="5">
        <n x="16"/>
        <n x="17"/>
        <n x="95"/>
        <n x="96"/>
        <n x="11"/>
      </t>
    </mdx>
    <mdx n="0" f="v">
      <t c="5">
        <n x="16"/>
        <n x="17"/>
        <n x="95"/>
        <n x="96"/>
        <n x="12"/>
      </t>
    </mdx>
    <mdx n="0" f="v">
      <t c="5">
        <n x="16"/>
        <n x="17"/>
        <n x="95"/>
        <n x="96"/>
        <n x="13"/>
      </t>
    </mdx>
    <mdx n="0" f="m">
      <t c="2">
        <n x="97"/>
        <n x="98"/>
      </t>
    </mdx>
    <mdx n="0" f="v">
      <t c="5">
        <n x="16"/>
        <n x="17"/>
        <n x="97"/>
        <n x="98"/>
        <n x="1"/>
      </t>
    </mdx>
    <mdx n="0" f="v">
      <t c="5">
        <n x="16"/>
        <n x="17"/>
        <n x="97"/>
        <n x="98"/>
        <n x="2"/>
      </t>
    </mdx>
    <mdx n="0" f="v">
      <t c="5">
        <n x="16"/>
        <n x="17"/>
        <n x="97"/>
        <n x="98"/>
        <n x="3"/>
      </t>
    </mdx>
    <mdx n="0" f="v">
      <t c="5">
        <n x="16"/>
        <n x="17"/>
        <n x="97"/>
        <n x="98"/>
        <n x="4"/>
      </t>
    </mdx>
    <mdx n="0" f="v">
      <t c="5">
        <n x="16"/>
        <n x="17"/>
        <n x="97"/>
        <n x="98"/>
        <n x="5"/>
      </t>
    </mdx>
    <mdx n="0" f="v">
      <t c="5">
        <n x="16"/>
        <n x="17"/>
        <n x="97"/>
        <n x="98"/>
        <n x="6"/>
      </t>
    </mdx>
    <mdx n="0" f="v">
      <t c="5">
        <n x="16"/>
        <n x="17"/>
        <n x="97"/>
        <n x="98"/>
        <n x="7"/>
      </t>
    </mdx>
    <mdx n="0" f="v">
      <t c="5">
        <n x="16"/>
        <n x="17"/>
        <n x="97"/>
        <n x="98"/>
        <n x="8"/>
      </t>
    </mdx>
    <mdx n="0" f="v">
      <t c="5">
        <n x="16"/>
        <n x="17"/>
        <n x="97"/>
        <n x="98"/>
        <n x="9"/>
      </t>
    </mdx>
    <mdx n="0" f="v">
      <t c="5">
        <n x="16"/>
        <n x="17"/>
        <n x="97"/>
        <n x="98"/>
        <n x="10"/>
      </t>
    </mdx>
    <mdx n="0" f="v">
      <t c="5">
        <n x="16"/>
        <n x="17"/>
        <n x="97"/>
        <n x="98"/>
        <n x="11"/>
      </t>
    </mdx>
    <mdx n="0" f="v">
      <t c="5">
        <n x="16"/>
        <n x="17"/>
        <n x="97"/>
        <n x="98"/>
        <n x="12"/>
      </t>
    </mdx>
    <mdx n="0" f="v">
      <t c="5">
        <n x="16"/>
        <n x="17"/>
        <n x="97"/>
        <n x="98"/>
        <n x="13"/>
      </t>
    </mdx>
    <mdx n="0" f="m">
      <t c="2">
        <n x="99"/>
        <n x="100"/>
      </t>
    </mdx>
    <mdx n="0" f="v">
      <t c="5">
        <n x="16"/>
        <n x="17"/>
        <n x="99"/>
        <n x="100"/>
        <n x="1"/>
      </t>
    </mdx>
    <mdx n="0" f="v">
      <t c="5">
        <n x="16"/>
        <n x="17"/>
        <n x="99"/>
        <n x="100"/>
        <n x="2"/>
      </t>
    </mdx>
    <mdx n="0" f="v">
      <t c="5">
        <n x="16"/>
        <n x="17"/>
        <n x="99"/>
        <n x="100"/>
        <n x="3"/>
      </t>
    </mdx>
    <mdx n="0" f="v">
      <t c="5">
        <n x="16"/>
        <n x="17"/>
        <n x="99"/>
        <n x="100"/>
        <n x="4"/>
      </t>
    </mdx>
    <mdx n="0" f="v">
      <t c="5">
        <n x="16"/>
        <n x="17"/>
        <n x="99"/>
        <n x="100"/>
        <n x="5"/>
      </t>
    </mdx>
    <mdx n="0" f="v">
      <t c="5">
        <n x="16"/>
        <n x="17"/>
        <n x="99"/>
        <n x="100"/>
        <n x="6"/>
      </t>
    </mdx>
    <mdx n="0" f="v">
      <t c="5">
        <n x="16"/>
        <n x="17"/>
        <n x="99"/>
        <n x="100"/>
        <n x="7"/>
      </t>
    </mdx>
    <mdx n="0" f="v">
      <t c="5">
        <n x="16"/>
        <n x="17"/>
        <n x="99"/>
        <n x="100"/>
        <n x="8"/>
      </t>
    </mdx>
    <mdx n="0" f="v">
      <t c="5">
        <n x="16"/>
        <n x="17"/>
        <n x="99"/>
        <n x="100"/>
        <n x="9"/>
      </t>
    </mdx>
    <mdx n="0" f="v">
      <t c="5">
        <n x="16"/>
        <n x="17"/>
        <n x="99"/>
        <n x="100"/>
        <n x="10"/>
      </t>
    </mdx>
    <mdx n="0" f="v">
      <t c="5">
        <n x="16"/>
        <n x="17"/>
        <n x="99"/>
        <n x="100"/>
        <n x="11"/>
      </t>
    </mdx>
    <mdx n="0" f="v">
      <t c="5">
        <n x="16"/>
        <n x="17"/>
        <n x="99"/>
        <n x="100"/>
        <n x="12"/>
      </t>
    </mdx>
    <mdx n="0" f="v">
      <t c="5">
        <n x="16"/>
        <n x="17"/>
        <n x="99"/>
        <n x="100"/>
        <n x="13"/>
      </t>
    </mdx>
    <mdx n="0" f="m">
      <t c="1">
        <n x="16"/>
      </t>
    </mdx>
    <mdx n="0" f="v">
      <t c="5">
        <n x="16"/>
        <n x="45"/>
        <n x="14"/>
        <n x="15"/>
        <n x="13"/>
      </t>
    </mdx>
    <mdx n="0" f="v">
      <t c="5">
        <n x="101"/>
        <n x="45"/>
        <n x="14"/>
        <n x="15"/>
        <n x="13"/>
      </t>
    </mdx>
    <mdx n="0" f="v">
      <t c="5">
        <n x="101"/>
        <n x="17"/>
        <n x="53"/>
        <n x="54"/>
        <n x="13"/>
      </t>
    </mdx>
    <mdx n="0" f="v">
      <t c="5">
        <n x="16"/>
        <n x="45"/>
        <n x="27"/>
        <n x="28"/>
        <n x="13"/>
      </t>
    </mdx>
    <mdx n="0" f="v">
      <t c="5">
        <n x="101"/>
        <n x="45"/>
        <n x="27"/>
        <n x="28"/>
        <n x="13"/>
      </t>
    </mdx>
    <mdx n="0" f="v">
      <t c="5">
        <n x="101"/>
        <n x="17"/>
        <n x="59"/>
        <n x="60"/>
        <n x="13"/>
      </t>
    </mdx>
    <mdx n="0" f="v">
      <t c="5">
        <n x="16"/>
        <n x="45"/>
        <n x="35"/>
        <n x="36"/>
        <n x="13"/>
      </t>
    </mdx>
    <mdx n="0" f="v">
      <t c="5">
        <n x="101"/>
        <n x="45"/>
        <n x="35"/>
        <n x="36"/>
        <n x="13"/>
      </t>
    </mdx>
    <mdx n="0" f="v">
      <t c="5">
        <n x="101"/>
        <n x="17"/>
        <n x="61"/>
        <n x="62"/>
        <n x="13"/>
      </t>
    </mdx>
    <mdx n="0" f="v">
      <t c="5">
        <n x="101"/>
        <n x="17"/>
        <n x="63"/>
        <n x="64"/>
        <n x="13"/>
      </t>
    </mdx>
    <mdx n="0" f="v">
      <t c="5">
        <n x="101"/>
        <n x="17"/>
        <n x="65"/>
        <n x="66"/>
        <n x="13"/>
      </t>
    </mdx>
  </mdxMetadata>
  <valueMetadata count="635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  <bk>
      <rc t="1" v="286"/>
    </bk>
    <bk>
      <rc t="1" v="287"/>
    </bk>
    <bk>
      <rc t="1" v="288"/>
    </bk>
    <bk>
      <rc t="1" v="289"/>
    </bk>
    <bk>
      <rc t="1" v="290"/>
    </bk>
    <bk>
      <rc t="1" v="291"/>
    </bk>
    <bk>
      <rc t="1" v="292"/>
    </bk>
    <bk>
      <rc t="1" v="293"/>
    </bk>
    <bk>
      <rc t="1" v="294"/>
    </bk>
    <bk>
      <rc t="1" v="295"/>
    </bk>
    <bk>
      <rc t="1" v="296"/>
    </bk>
    <bk>
      <rc t="1" v="297"/>
    </bk>
    <bk>
      <rc t="1" v="298"/>
    </bk>
    <bk>
      <rc t="1" v="299"/>
    </bk>
    <bk>
      <rc t="1" v="300"/>
    </bk>
    <bk>
      <rc t="1" v="301"/>
    </bk>
    <bk>
      <rc t="1" v="302"/>
    </bk>
    <bk>
      <rc t="1" v="303"/>
    </bk>
    <bk>
      <rc t="1" v="304"/>
    </bk>
    <bk>
      <rc t="1" v="305"/>
    </bk>
    <bk>
      <rc t="1" v="306"/>
    </bk>
    <bk>
      <rc t="1" v="307"/>
    </bk>
    <bk>
      <rc t="1" v="308"/>
    </bk>
    <bk>
      <rc t="1" v="309"/>
    </bk>
    <bk>
      <rc t="1" v="310"/>
    </bk>
    <bk>
      <rc t="1" v="311"/>
    </bk>
    <bk>
      <rc t="1" v="312"/>
    </bk>
    <bk>
      <rc t="1" v="313"/>
    </bk>
    <bk>
      <rc t="1" v="314"/>
    </bk>
    <bk>
      <rc t="1" v="315"/>
    </bk>
    <bk>
      <rc t="1" v="316"/>
    </bk>
    <bk>
      <rc t="1" v="317"/>
    </bk>
    <bk>
      <rc t="1" v="318"/>
    </bk>
    <bk>
      <rc t="1" v="319"/>
    </bk>
    <bk>
      <rc t="1" v="320"/>
    </bk>
    <bk>
      <rc t="1" v="321"/>
    </bk>
    <bk>
      <rc t="1" v="322"/>
    </bk>
    <bk>
      <rc t="1" v="323"/>
    </bk>
    <bk>
      <rc t="1" v="324"/>
    </bk>
    <bk>
      <rc t="1" v="325"/>
    </bk>
    <bk>
      <rc t="1" v="326"/>
    </bk>
    <bk>
      <rc t="1" v="327"/>
    </bk>
    <bk>
      <rc t="1" v="328"/>
    </bk>
    <bk>
      <rc t="1" v="329"/>
    </bk>
    <bk>
      <rc t="1" v="330"/>
    </bk>
    <bk>
      <rc t="1" v="331"/>
    </bk>
    <bk>
      <rc t="1" v="332"/>
    </bk>
    <bk>
      <rc t="1" v="333"/>
    </bk>
    <bk>
      <rc t="1" v="334"/>
    </bk>
    <bk>
      <rc t="1" v="335"/>
    </bk>
    <bk>
      <rc t="1" v="336"/>
    </bk>
    <bk>
      <rc t="1" v="337"/>
    </bk>
    <bk>
      <rc t="1" v="338"/>
    </bk>
    <bk>
      <rc t="1" v="339"/>
    </bk>
    <bk>
      <rc t="1" v="340"/>
    </bk>
    <bk>
      <rc t="1" v="341"/>
    </bk>
    <bk>
      <rc t="1" v="342"/>
    </bk>
    <bk>
      <rc t="1" v="343"/>
    </bk>
    <bk>
      <rc t="1" v="344"/>
    </bk>
    <bk>
      <rc t="1" v="345"/>
    </bk>
    <bk>
      <rc t="1" v="346"/>
    </bk>
    <bk>
      <rc t="1" v="347"/>
    </bk>
    <bk>
      <rc t="1" v="348"/>
    </bk>
    <bk>
      <rc t="1" v="349"/>
    </bk>
    <bk>
      <rc t="1" v="350"/>
    </bk>
    <bk>
      <rc t="1" v="351"/>
    </bk>
    <bk>
      <rc t="1" v="352"/>
    </bk>
    <bk>
      <rc t="1" v="353"/>
    </bk>
    <bk>
      <rc t="1" v="354"/>
    </bk>
    <bk>
      <rc t="1" v="355"/>
    </bk>
    <bk>
      <rc t="1" v="356"/>
    </bk>
    <bk>
      <rc t="1" v="357"/>
    </bk>
    <bk>
      <rc t="1" v="358"/>
    </bk>
    <bk>
      <rc t="1" v="359"/>
    </bk>
    <bk>
      <rc t="1" v="360"/>
    </bk>
    <bk>
      <rc t="1" v="361"/>
    </bk>
    <bk>
      <rc t="1" v="362"/>
    </bk>
    <bk>
      <rc t="1" v="363"/>
    </bk>
    <bk>
      <rc t="1" v="364"/>
    </bk>
    <bk>
      <rc t="1" v="365"/>
    </bk>
    <bk>
      <rc t="1" v="366"/>
    </bk>
    <bk>
      <rc t="1" v="367"/>
    </bk>
    <bk>
      <rc t="1" v="368"/>
    </bk>
    <bk>
      <rc t="1" v="369"/>
    </bk>
    <bk>
      <rc t="1" v="370"/>
    </bk>
    <bk>
      <rc t="1" v="371"/>
    </bk>
    <bk>
      <rc t="1" v="372"/>
    </bk>
    <bk>
      <rc t="1" v="373"/>
    </bk>
    <bk>
      <rc t="1" v="374"/>
    </bk>
    <bk>
      <rc t="1" v="375"/>
    </bk>
    <bk>
      <rc t="1" v="376"/>
    </bk>
    <bk>
      <rc t="1" v="377"/>
    </bk>
    <bk>
      <rc t="1" v="378"/>
    </bk>
    <bk>
      <rc t="1" v="379"/>
    </bk>
    <bk>
      <rc t="1" v="380"/>
    </bk>
    <bk>
      <rc t="1" v="381"/>
    </bk>
    <bk>
      <rc t="1" v="382"/>
    </bk>
    <bk>
      <rc t="1" v="383"/>
    </bk>
    <bk>
      <rc t="1" v="384"/>
    </bk>
    <bk>
      <rc t="1" v="385"/>
    </bk>
    <bk>
      <rc t="1" v="386"/>
    </bk>
    <bk>
      <rc t="1" v="387"/>
    </bk>
    <bk>
      <rc t="1" v="388"/>
    </bk>
    <bk>
      <rc t="1" v="389"/>
    </bk>
    <bk>
      <rc t="1" v="390"/>
    </bk>
    <bk>
      <rc t="1" v="391"/>
    </bk>
    <bk>
      <rc t="1" v="392"/>
    </bk>
    <bk>
      <rc t="1" v="393"/>
    </bk>
    <bk>
      <rc t="1" v="394"/>
    </bk>
    <bk>
      <rc t="1" v="395"/>
    </bk>
    <bk>
      <rc t="1" v="396"/>
    </bk>
    <bk>
      <rc t="1" v="397"/>
    </bk>
    <bk>
      <rc t="1" v="398"/>
    </bk>
    <bk>
      <rc t="1" v="399"/>
    </bk>
    <bk>
      <rc t="1" v="400"/>
    </bk>
    <bk>
      <rc t="1" v="401"/>
    </bk>
    <bk>
      <rc t="1" v="402"/>
    </bk>
    <bk>
      <rc t="1" v="403"/>
    </bk>
    <bk>
      <rc t="1" v="404"/>
    </bk>
    <bk>
      <rc t="1" v="405"/>
    </bk>
    <bk>
      <rc t="1" v="406"/>
    </bk>
    <bk>
      <rc t="1" v="407"/>
    </bk>
    <bk>
      <rc t="1" v="408"/>
    </bk>
    <bk>
      <rc t="1" v="409"/>
    </bk>
    <bk>
      <rc t="1" v="410"/>
    </bk>
    <bk>
      <rc t="1" v="411"/>
    </bk>
    <bk>
      <rc t="1" v="412"/>
    </bk>
    <bk>
      <rc t="1" v="413"/>
    </bk>
    <bk>
      <rc t="1" v="414"/>
    </bk>
    <bk>
      <rc t="1" v="415"/>
    </bk>
    <bk>
      <rc t="1" v="416"/>
    </bk>
    <bk>
      <rc t="1" v="417"/>
    </bk>
    <bk>
      <rc t="1" v="418"/>
    </bk>
    <bk>
      <rc t="1" v="419"/>
    </bk>
    <bk>
      <rc t="1" v="420"/>
    </bk>
    <bk>
      <rc t="1" v="421"/>
    </bk>
    <bk>
      <rc t="1" v="422"/>
    </bk>
    <bk>
      <rc t="1" v="423"/>
    </bk>
    <bk>
      <rc t="1" v="424"/>
    </bk>
    <bk>
      <rc t="1" v="425"/>
    </bk>
    <bk>
      <rc t="1" v="426"/>
    </bk>
    <bk>
      <rc t="1" v="427"/>
    </bk>
    <bk>
      <rc t="1" v="428"/>
    </bk>
    <bk>
      <rc t="1" v="429"/>
    </bk>
    <bk>
      <rc t="1" v="430"/>
    </bk>
    <bk>
      <rc t="1" v="431"/>
    </bk>
    <bk>
      <rc t="1" v="432"/>
    </bk>
    <bk>
      <rc t="1" v="433"/>
    </bk>
    <bk>
      <rc t="1" v="434"/>
    </bk>
    <bk>
      <rc t="1" v="435"/>
    </bk>
    <bk>
      <rc t="1" v="436"/>
    </bk>
    <bk>
      <rc t="1" v="437"/>
    </bk>
    <bk>
      <rc t="1" v="438"/>
    </bk>
    <bk>
      <rc t="1" v="439"/>
    </bk>
    <bk>
      <rc t="1" v="440"/>
    </bk>
    <bk>
      <rc t="1" v="441"/>
    </bk>
    <bk>
      <rc t="1" v="442"/>
    </bk>
    <bk>
      <rc t="1" v="443"/>
    </bk>
    <bk>
      <rc t="1" v="444"/>
    </bk>
    <bk>
      <rc t="1" v="445"/>
    </bk>
    <bk>
      <rc t="1" v="446"/>
    </bk>
    <bk>
      <rc t="1" v="447"/>
    </bk>
    <bk>
      <rc t="1" v="448"/>
    </bk>
    <bk>
      <rc t="1" v="449"/>
    </bk>
    <bk>
      <rc t="1" v="450"/>
    </bk>
    <bk>
      <rc t="1" v="451"/>
    </bk>
    <bk>
      <rc t="1" v="452"/>
    </bk>
    <bk>
      <rc t="1" v="453"/>
    </bk>
    <bk>
      <rc t="1" v="454"/>
    </bk>
    <bk>
      <rc t="1" v="455"/>
    </bk>
    <bk>
      <rc t="1" v="456"/>
    </bk>
    <bk>
      <rc t="1" v="457"/>
    </bk>
    <bk>
      <rc t="1" v="458"/>
    </bk>
    <bk>
      <rc t="1" v="459"/>
    </bk>
    <bk>
      <rc t="1" v="460"/>
    </bk>
    <bk>
      <rc t="1" v="461"/>
    </bk>
    <bk>
      <rc t="1" v="462"/>
    </bk>
    <bk>
      <rc t="1" v="463"/>
    </bk>
    <bk>
      <rc t="1" v="464"/>
    </bk>
    <bk>
      <rc t="1" v="465"/>
    </bk>
    <bk>
      <rc t="1" v="466"/>
    </bk>
    <bk>
      <rc t="1" v="467"/>
    </bk>
    <bk>
      <rc t="1" v="468"/>
    </bk>
    <bk>
      <rc t="1" v="469"/>
    </bk>
    <bk>
      <rc t="1" v="470"/>
    </bk>
    <bk>
      <rc t="1" v="471"/>
    </bk>
    <bk>
      <rc t="1" v="472"/>
    </bk>
    <bk>
      <rc t="1" v="473"/>
    </bk>
    <bk>
      <rc t="1" v="474"/>
    </bk>
    <bk>
      <rc t="1" v="475"/>
    </bk>
    <bk>
      <rc t="1" v="476"/>
    </bk>
    <bk>
      <rc t="1" v="477"/>
    </bk>
    <bk>
      <rc t="1" v="478"/>
    </bk>
    <bk>
      <rc t="1" v="479"/>
    </bk>
    <bk>
      <rc t="1" v="480"/>
    </bk>
    <bk>
      <rc t="1" v="481"/>
    </bk>
    <bk>
      <rc t="1" v="482"/>
    </bk>
    <bk>
      <rc t="1" v="483"/>
    </bk>
    <bk>
      <rc t="1" v="484"/>
    </bk>
    <bk>
      <rc t="1" v="485"/>
    </bk>
    <bk>
      <rc t="1" v="486"/>
    </bk>
    <bk>
      <rc t="1" v="487"/>
    </bk>
    <bk>
      <rc t="1" v="488"/>
    </bk>
    <bk>
      <rc t="1" v="489"/>
    </bk>
    <bk>
      <rc t="1" v="490"/>
    </bk>
    <bk>
      <rc t="1" v="491"/>
    </bk>
    <bk>
      <rc t="1" v="492"/>
    </bk>
    <bk>
      <rc t="1" v="493"/>
    </bk>
    <bk>
      <rc t="1" v="494"/>
    </bk>
    <bk>
      <rc t="1" v="495"/>
    </bk>
    <bk>
      <rc t="1" v="496"/>
    </bk>
    <bk>
      <rc t="1" v="497"/>
    </bk>
    <bk>
      <rc t="1" v="498"/>
    </bk>
    <bk>
      <rc t="1" v="499"/>
    </bk>
    <bk>
      <rc t="1" v="500"/>
    </bk>
    <bk>
      <rc t="1" v="501"/>
    </bk>
    <bk>
      <rc t="1" v="502"/>
    </bk>
    <bk>
      <rc t="1" v="503"/>
    </bk>
    <bk>
      <rc t="1" v="504"/>
    </bk>
    <bk>
      <rc t="1" v="505"/>
    </bk>
    <bk>
      <rc t="1" v="506"/>
    </bk>
    <bk>
      <rc t="1" v="507"/>
    </bk>
    <bk>
      <rc t="1" v="508"/>
    </bk>
    <bk>
      <rc t="1" v="509"/>
    </bk>
    <bk>
      <rc t="1" v="510"/>
    </bk>
    <bk>
      <rc t="1" v="511"/>
    </bk>
    <bk>
      <rc t="1" v="512"/>
    </bk>
    <bk>
      <rc t="1" v="513"/>
    </bk>
    <bk>
      <rc t="1" v="514"/>
    </bk>
    <bk>
      <rc t="1" v="515"/>
    </bk>
    <bk>
      <rc t="1" v="516"/>
    </bk>
    <bk>
      <rc t="1" v="517"/>
    </bk>
    <bk>
      <rc t="1" v="518"/>
    </bk>
    <bk>
      <rc t="1" v="519"/>
    </bk>
    <bk>
      <rc t="1" v="520"/>
    </bk>
    <bk>
      <rc t="1" v="521"/>
    </bk>
    <bk>
      <rc t="1" v="522"/>
    </bk>
    <bk>
      <rc t="1" v="523"/>
    </bk>
    <bk>
      <rc t="1" v="524"/>
    </bk>
    <bk>
      <rc t="1" v="525"/>
    </bk>
    <bk>
      <rc t="1" v="526"/>
    </bk>
    <bk>
      <rc t="1" v="527"/>
    </bk>
    <bk>
      <rc t="1" v="528"/>
    </bk>
    <bk>
      <rc t="1" v="529"/>
    </bk>
    <bk>
      <rc t="1" v="530"/>
    </bk>
    <bk>
      <rc t="1" v="531"/>
    </bk>
    <bk>
      <rc t="1" v="532"/>
    </bk>
    <bk>
      <rc t="1" v="533"/>
    </bk>
    <bk>
      <rc t="1" v="534"/>
    </bk>
    <bk>
      <rc t="1" v="535"/>
    </bk>
    <bk>
      <rc t="1" v="536"/>
    </bk>
    <bk>
      <rc t="1" v="537"/>
    </bk>
    <bk>
      <rc t="1" v="538"/>
    </bk>
    <bk>
      <rc t="1" v="539"/>
    </bk>
    <bk>
      <rc t="1" v="540"/>
    </bk>
    <bk>
      <rc t="1" v="541"/>
    </bk>
    <bk>
      <rc t="1" v="542"/>
    </bk>
    <bk>
      <rc t="1" v="543"/>
    </bk>
    <bk>
      <rc t="1" v="544"/>
    </bk>
    <bk>
      <rc t="1" v="545"/>
    </bk>
    <bk>
      <rc t="1" v="546"/>
    </bk>
    <bk>
      <rc t="1" v="547"/>
    </bk>
    <bk>
      <rc t="1" v="548"/>
    </bk>
    <bk>
      <rc t="1" v="549"/>
    </bk>
    <bk>
      <rc t="1" v="550"/>
    </bk>
    <bk>
      <rc t="1" v="551"/>
    </bk>
    <bk>
      <rc t="1" v="552"/>
    </bk>
    <bk>
      <rc t="1" v="553"/>
    </bk>
    <bk>
      <rc t="1" v="554"/>
    </bk>
    <bk>
      <rc t="1" v="555"/>
    </bk>
    <bk>
      <rc t="1" v="556"/>
    </bk>
    <bk>
      <rc t="1" v="557"/>
    </bk>
    <bk>
      <rc t="1" v="558"/>
    </bk>
    <bk>
      <rc t="1" v="559"/>
    </bk>
    <bk>
      <rc t="1" v="560"/>
    </bk>
    <bk>
      <rc t="1" v="561"/>
    </bk>
    <bk>
      <rc t="1" v="562"/>
    </bk>
    <bk>
      <rc t="1" v="563"/>
    </bk>
    <bk>
      <rc t="1" v="564"/>
    </bk>
    <bk>
      <rc t="1" v="565"/>
    </bk>
    <bk>
      <rc t="1" v="566"/>
    </bk>
    <bk>
      <rc t="1" v="567"/>
    </bk>
    <bk>
      <rc t="1" v="568"/>
    </bk>
    <bk>
      <rc t="1" v="569"/>
    </bk>
    <bk>
      <rc t="1" v="570"/>
    </bk>
    <bk>
      <rc t="1" v="571"/>
    </bk>
    <bk>
      <rc t="1" v="572"/>
    </bk>
    <bk>
      <rc t="1" v="573"/>
    </bk>
    <bk>
      <rc t="1" v="574"/>
    </bk>
    <bk>
      <rc t="1" v="575"/>
    </bk>
    <bk>
      <rc t="1" v="576"/>
    </bk>
    <bk>
      <rc t="1" v="577"/>
    </bk>
    <bk>
      <rc t="1" v="578"/>
    </bk>
    <bk>
      <rc t="1" v="579"/>
    </bk>
    <bk>
      <rc t="1" v="580"/>
    </bk>
    <bk>
      <rc t="1" v="581"/>
    </bk>
    <bk>
      <rc t="1" v="582"/>
    </bk>
    <bk>
      <rc t="1" v="583"/>
    </bk>
    <bk>
      <rc t="1" v="584"/>
    </bk>
    <bk>
      <rc t="1" v="585"/>
    </bk>
    <bk>
      <rc t="1" v="586"/>
    </bk>
    <bk>
      <rc t="1" v="587"/>
    </bk>
    <bk>
      <rc t="1" v="588"/>
    </bk>
    <bk>
      <rc t="1" v="589"/>
    </bk>
    <bk>
      <rc t="1" v="590"/>
    </bk>
    <bk>
      <rc t="1" v="591"/>
    </bk>
    <bk>
      <rc t="1" v="592"/>
    </bk>
    <bk>
      <rc t="1" v="593"/>
    </bk>
    <bk>
      <rc t="1" v="594"/>
    </bk>
    <bk>
      <rc t="1" v="595"/>
    </bk>
    <bk>
      <rc t="1" v="596"/>
    </bk>
    <bk>
      <rc t="1" v="597"/>
    </bk>
    <bk>
      <rc t="1" v="598"/>
    </bk>
    <bk>
      <rc t="1" v="599"/>
    </bk>
    <bk>
      <rc t="1" v="600"/>
    </bk>
    <bk>
      <rc t="1" v="601"/>
    </bk>
    <bk>
      <rc t="1" v="602"/>
    </bk>
    <bk>
      <rc t="1" v="603"/>
    </bk>
    <bk>
      <rc t="1" v="604"/>
    </bk>
    <bk>
      <rc t="1" v="605"/>
    </bk>
    <bk>
      <rc t="1" v="606"/>
    </bk>
    <bk>
      <rc t="1" v="607"/>
    </bk>
    <bk>
      <rc t="1" v="608"/>
    </bk>
    <bk>
      <rc t="1" v="609"/>
    </bk>
    <bk>
      <rc t="1" v="610"/>
    </bk>
    <bk>
      <rc t="1" v="611"/>
    </bk>
    <bk>
      <rc t="1" v="612"/>
    </bk>
    <bk>
      <rc t="1" v="613"/>
    </bk>
    <bk>
      <rc t="1" v="614"/>
    </bk>
    <bk>
      <rc t="1" v="615"/>
    </bk>
    <bk>
      <rc t="1" v="616"/>
    </bk>
    <bk>
      <rc t="1" v="617"/>
    </bk>
    <bk>
      <rc t="1" v="618"/>
    </bk>
    <bk>
      <rc t="1" v="619"/>
    </bk>
    <bk>
      <rc t="1" v="620"/>
    </bk>
    <bk>
      <rc t="1" v="621"/>
    </bk>
    <bk>
      <rc t="1" v="622"/>
    </bk>
    <bk>
      <rc t="1" v="623"/>
    </bk>
    <bk>
      <rc t="1" v="624"/>
    </bk>
    <bk>
      <rc t="1" v="625"/>
    </bk>
    <bk>
      <rc t="1" v="626"/>
    </bk>
    <bk>
      <rc t="1" v="627"/>
    </bk>
    <bk>
      <rc t="1" v="628"/>
    </bk>
    <bk>
      <rc t="1" v="629"/>
    </bk>
    <bk>
      <rc t="1" v="630"/>
    </bk>
    <bk>
      <rc t="1" v="631"/>
    </bk>
    <bk>
      <rc t="1" v="632"/>
    </bk>
    <bk>
      <rc t="1" v="633"/>
    </bk>
    <bk>
      <rc t="1" v="634"/>
    </bk>
  </valueMetadata>
</metadata>
</file>

<file path=xl/sharedStrings.xml><?xml version="1.0" encoding="utf-8"?>
<sst xmlns="http://schemas.openxmlformats.org/spreadsheetml/2006/main" count="108" uniqueCount="79">
  <si>
    <t>Romania</t>
  </si>
  <si>
    <t>Table Romania.1: Tax Revenue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</si>
  <si>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</si>
  <si>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</si>
  <si>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</si>
  <si>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</si>
  <si>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</si>
  <si>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</si>
  <si>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</si>
  <si>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</si>
  <si>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</si>
  <si>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</si>
  <si>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</si>
  <si>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</si>
  <si>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</si>
  <si>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Ranking 2023</t>
  </si>
  <si>
    <t>Revenue 2023
(billion euros)</t>
  </si>
  <si>
    <t>A. Structure by type of tax</t>
  </si>
  <si>
    <t>as % of GDP</t>
  </si>
  <si>
    <t>Indirect taxes</t>
  </si>
  <si>
    <t>VAT</t>
  </si>
  <si>
    <t>Taxes and duties on imports excluding VAT</t>
  </si>
  <si>
    <t>Taxes on products, except VAT and import duties</t>
  </si>
  <si>
    <t>Other taxes on production</t>
  </si>
  <si>
    <t>Direct taxes</t>
  </si>
  <si>
    <t>Personal income taxes</t>
  </si>
  <si>
    <t>Corporate income taxes</t>
  </si>
  <si>
    <t>Other</t>
  </si>
  <si>
    <t>Social contributions</t>
  </si>
  <si>
    <t>Employers'</t>
  </si>
  <si>
    <t>Households'</t>
  </si>
  <si>
    <t>Total</t>
  </si>
  <si>
    <t>B. Structure by level of government</t>
  </si>
  <si>
    <t>as % of total taxation</t>
  </si>
  <si>
    <t>Central government</t>
  </si>
  <si>
    <t>State government (1)</t>
  </si>
  <si>
    <t>:</t>
  </si>
  <si>
    <t/>
  </si>
  <si>
    <t>Local government</t>
  </si>
  <si>
    <t>Social security funds</t>
  </si>
  <si>
    <t>EU institutions</t>
  </si>
  <si>
    <t>C. Structure by economic function</t>
  </si>
  <si>
    <t>Consumption</t>
  </si>
  <si>
    <t>Labour</t>
  </si>
  <si>
    <t>of which on income from employment</t>
  </si>
  <si>
    <t>Paid by employers</t>
  </si>
  <si>
    <t>Paid by employees</t>
  </si>
  <si>
    <t>Paid by non-employed</t>
  </si>
  <si>
    <t>Capital</t>
  </si>
  <si>
    <t>Income of corporations</t>
  </si>
  <si>
    <t>Income of households</t>
  </si>
  <si>
    <t>Income of self-employed</t>
  </si>
  <si>
    <t>Stock of capital</t>
  </si>
  <si>
    <t>D. Environmental taxes</t>
  </si>
  <si>
    <t>Environmental taxes</t>
  </si>
  <si>
    <t>Energy</t>
  </si>
  <si>
    <t>of which transport fuel taxes</t>
  </si>
  <si>
    <t>Transport</t>
  </si>
  <si>
    <t>Pollution and resources</t>
  </si>
  <si>
    <t>E. Property taxes</t>
  </si>
  <si>
    <t>Taxes on property</t>
  </si>
  <si>
    <t>Recurrent taxes on immovable property</t>
  </si>
  <si>
    <t>Other taxes on property</t>
  </si>
  <si>
    <t>F. Implicit tax rates</t>
  </si>
  <si>
    <t>%</t>
  </si>
  <si>
    <t>G. Payable tax credits</t>
  </si>
  <si>
    <t>Total payable tax credits</t>
  </si>
  <si>
    <t>Tax expenditure component</t>
  </si>
  <si>
    <t>Transfer component</t>
  </si>
  <si>
    <t>Total tax revenue adjusted for payable tax credits</t>
  </si>
  <si>
    <r>
      <t>(1) This level refers to the</t>
    </r>
    <r>
      <rPr>
        <i/>
        <sz val="14"/>
        <color theme="1"/>
        <rFont val="Arial"/>
        <family val="2"/>
      </rPr>
      <t xml:space="preserve"> Länder</t>
    </r>
    <r>
      <rPr>
        <sz val="14"/>
        <color theme="1"/>
        <rFont val="Arial"/>
        <family val="2"/>
      </rPr>
      <t xml:space="preserve"> in Austria and Germany, the</t>
    </r>
    <r>
      <rPr>
        <i/>
        <sz val="14"/>
        <color theme="1"/>
        <rFont val="Arial"/>
        <family val="2"/>
      </rPr>
      <t xml:space="preserve"> gewesten and gemeenschappen / régions et communautés</t>
    </r>
    <r>
      <rPr>
        <sz val="14"/>
        <color theme="1"/>
        <rFont val="Arial"/>
        <family val="2"/>
      </rPr>
      <t xml:space="preserve"> in Belgium, and the </t>
    </r>
    <r>
      <rPr>
        <i/>
        <sz val="14"/>
        <color theme="1"/>
        <rFont val="Arial"/>
        <family val="2"/>
      </rPr>
      <t>comunidades autónomas</t>
    </r>
    <r>
      <rPr>
        <sz val="14"/>
        <color theme="1"/>
        <rFont val="Arial"/>
        <family val="2"/>
      </rPr>
      <t xml:space="preserve"> in Spain.</t>
    </r>
  </si>
  <si>
    <t>Source: European Commission, DG Taxation and Customs Union, based on Eurostat data</t>
  </si>
  <si>
    <t>Graph RO.1: Tax revenues by main taxes, 2023 (in % of total taxation (left graph) and in % of GDP (right graph))</t>
  </si>
  <si>
    <t>Data extracted February 2025</t>
  </si>
  <si>
    <t>RO</t>
  </si>
  <si>
    <t>EU27</t>
  </si>
  <si>
    <t>Labour - 
Paid by employers</t>
  </si>
  <si>
    <t>Labour - 
Paid by employees</t>
  </si>
  <si>
    <t>Labour - 
Paid by non-employed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</si>
</sst>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1"/>
      <color theme="3"/>
      <name val="Aptos Narrow"/>
      <family val="2"/>
      <scheme val="minor"/>
    </font>
    <font>
      <b/>
      <sz val="18"/>
      <color rgb="FF37D4D6"/>
      <name val="Arial"/>
      <family val="2"/>
    </font>
    <font>
      <b/>
      <sz val="12"/>
      <name val="Arial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14"/>
      <color rgb="FF000000"/>
      <name val="Aptos Narrow"/>
      <family val="2"/>
      <scheme val="minor"/>
    </font>
    <font>
      <i/>
      <sz val="14"/>
      <color rgb="FF000000"/>
      <name val="Aptos Narrow"/>
      <family val="2"/>
      <scheme val="minor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7D4D6"/>
        <bgColor indexed="64"/>
      </patternFill>
    </fill>
    <fill>
      <patternFill patternType="solid">
        <fgColor rgb="FFCCF3F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000000"/>
      </top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1" applyFont="1" applyFill="1"/>
    <xf numFmtId="0" fontId="4" fillId="0" borderId="0" xfId="2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left" vertical="center" indent="2"/>
    </xf>
    <xf numFmtId="164" fontId="6" fillId="4" borderId="5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wrapText="1" indent="2"/>
    </xf>
    <xf numFmtId="164" fontId="6" fillId="4" borderId="6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2"/>
    </xf>
    <xf numFmtId="0" fontId="5" fillId="4" borderId="6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4" fontId="5" fillId="4" borderId="0" xfId="0" applyNumberFormat="1" applyFont="1" applyFill="1" applyAlignment="1">
      <alignment horizontal="right" vertical="center"/>
    </xf>
    <xf numFmtId="164" fontId="5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164" fontId="6" fillId="4" borderId="7" xfId="0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vertical="center"/>
    </xf>
    <xf numFmtId="164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164" fontId="6" fillId="4" borderId="7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4"/>
    </xf>
    <xf numFmtId="0" fontId="6" fillId="4" borderId="0" xfId="0" applyFont="1" applyFill="1" applyAlignment="1">
      <alignment horizontal="left" vertical="center" indent="2"/>
    </xf>
    <xf numFmtId="164" fontId="6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 indent="4"/>
    </xf>
    <xf numFmtId="2" fontId="6" fillId="4" borderId="0" xfId="0" applyNumberFormat="1" applyFont="1" applyFill="1" applyAlignment="1">
      <alignment horizontal="right" vertical="center"/>
    </xf>
    <xf numFmtId="0" fontId="5" fillId="4" borderId="8" xfId="0" applyFont="1" applyFill="1" applyBorder="1" applyAlignment="1">
      <alignment vertical="center"/>
    </xf>
    <xf numFmtId="164" fontId="6" fillId="4" borderId="8" xfId="0" applyNumberFormat="1" applyFont="1" applyFill="1" applyBorder="1" applyAlignment="1">
      <alignment horizontal="right" vertical="center"/>
    </xf>
    <xf numFmtId="0" fontId="6" fillId="4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8" fillId="4" borderId="0" xfId="0" applyNumberFormat="1" applyFont="1" applyFill="1" applyAlignment="1">
      <alignment horizontal="right" vertical="center"/>
    </xf>
    <xf numFmtId="164" fontId="8" fillId="4" borderId="0" xfId="0" applyNumberFormat="1" applyFont="1" applyFill="1" applyAlignment="1">
      <alignment vertical="center"/>
    </xf>
    <xf numFmtId="0" fontId="6" fillId="4" borderId="10" xfId="0" applyFont="1" applyFill="1" applyBorder="1"/>
    <xf numFmtId="0" fontId="9" fillId="4" borderId="0" xfId="0" quotePrefix="1" applyFont="1" applyFill="1"/>
    <xf numFmtId="0" fontId="6" fillId="4" borderId="0" xfId="0" applyFont="1" applyFill="1"/>
    <xf numFmtId="0" fontId="10" fillId="4" borderId="0" xfId="0" quotePrefix="1" applyFont="1" applyFill="1"/>
    <xf numFmtId="0" fontId="11" fillId="4" borderId="0" xfId="0" quotePrefix="1" applyFont="1" applyFill="1"/>
    <xf numFmtId="0" fontId="0" fillId="4" borderId="0" xfId="0" applyFill="1"/>
    <xf numFmtId="0" fontId="4" fillId="4" borderId="0" xfId="2" applyFont="1" applyFill="1"/>
    <xf numFmtId="0" fontId="12" fillId="4" borderId="0" xfId="0" quotePrefix="1" applyFont="1" applyFill="1"/>
    <xf numFmtId="0" fontId="13" fillId="4" borderId="0" xfId="0" applyFont="1" applyFill="1"/>
    <xf numFmtId="164" fontId="0" fillId="0" borderId="0" xfId="0" applyNumberFormat="1"/>
    <xf numFmtId="0" fontId="5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</cellXfs>
  <cellStyles count="3"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0608131530727E-2"/>
          <c:y val="0.13425925925925927"/>
          <c:w val="0.8700027237161394"/>
          <c:h val="0.71999223469847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RO!$C$89</c:f>
              <c:strCache>
                <c:ptCount val="1"/>
                <c:pt idx="0">
                  <c:v>RO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RO!$B$90:$B$92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RO!$C$90:$C$92</c:f>
              <c:numCache>
                <c:formatCode>0.0</c:formatCode>
                <c:ptCount val="3"/>
                <c:pt idx="0">
                  <c:v>40.920403</c:v>
                </c:pt>
                <c:pt idx="1">
                  <c:v>20.298651</c:v>
                </c:pt>
                <c:pt idx="2">
                  <c:v>38.780946999999998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2-4A2D-BB1A-174C2A16CDF4}"/>
            </c:ext>
          </c:extLst>
        </c:ser>
        <c:ser>
          <c:idx val="1"/>
          <c:order val="1"/>
          <c:tx>
            <c:strRef>
              <c:f>RO!$D$89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RO!$B$90:$B$92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RO!$D$90:$D$92</c:f>
              <c:numCache>
                <c:formatCode>0.0</c:formatCode>
                <c:ptCount val="3"/>
                <c:pt idx="0">
                  <c:v>33.187235999999999</c:v>
                </c:pt>
                <c:pt idx="1">
                  <c:v>34.169941999999999</c:v>
                </c:pt>
                <c:pt idx="2">
                  <c:v>32.642826999999997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2-4A2D-BB1A-174C2A16C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03104"/>
        <c:axId val="953503760"/>
      </c:barChart>
      <c:catAx>
        <c:axId val="95350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760"/>
        <c:crosses val="autoZero"/>
        <c:auto val="1"/>
        <c:lblAlgn val="ctr"/>
        <c:lblOffset val="100"/>
        <c:noMultiLvlLbl val="0"/>
      </c:catAx>
      <c:valAx>
        <c:axId val="953503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total taxation</a:t>
                </a:r>
              </a:p>
            </c:rich>
          </c:tx>
          <c:layout>
            <c:manualLayout>
              <c:xMode val="edge"/>
              <c:yMode val="edge"/>
              <c:x val="9.1194890961210501E-2"/>
              <c:y val="9.431664179232499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63962166019555"/>
          <c:y val="3.2985564304461902E-2"/>
          <c:w val="0.3815968165269663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60111467548031E-2"/>
          <c:y val="9.2592592592592587E-2"/>
          <c:w val="0.89682589676290481"/>
          <c:h val="0.73990919238543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RO!$I$89</c:f>
              <c:strCache>
                <c:ptCount val="1"/>
                <c:pt idx="0">
                  <c:v>RO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RO!$H$90:$H$94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RO!$I$90:$I$94</c:f>
              <c:numCache>
                <c:formatCode>0.0</c:formatCode>
                <c:ptCount val="5"/>
                <c:pt idx="0">
                  <c:v>9.7736809999999998</c:v>
                </c:pt>
                <c:pt idx="1">
                  <c:v>0.898312</c:v>
                </c:pt>
                <c:pt idx="2">
                  <c:v>10.560475</c:v>
                </c:pt>
                <c:pt idx="3">
                  <c:v>0.18421499999999999</c:v>
                </c:pt>
                <c:pt idx="4">
                  <c:v>4.7846460000000004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66-45E1-983D-ABF71C4D1D8E}"/>
            </c:ext>
          </c:extLst>
        </c:ser>
        <c:ser>
          <c:idx val="1"/>
          <c:order val="1"/>
          <c:tx>
            <c:strRef>
              <c:f>RO!$J$89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RO!$H$90:$H$94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RO!$J$90:$J$94</c:f>
              <c:numCache>
                <c:formatCode>0.0</c:formatCode>
                <c:ptCount val="5"/>
                <c:pt idx="0">
                  <c:v>10.507550999999999</c:v>
                </c:pt>
                <c:pt idx="1">
                  <c:v>7.860277</c:v>
                </c:pt>
                <c:pt idx="2">
                  <c:v>9.8272980000000008</c:v>
                </c:pt>
                <c:pt idx="3">
                  <c:v>2.2996470000000002</c:v>
                </c:pt>
                <c:pt idx="4">
                  <c:v>8.5368829999999996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66-45E1-983D-ABF71C4D1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23768"/>
        <c:axId val="953541480"/>
      </c:barChart>
      <c:catAx>
        <c:axId val="95352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41480"/>
        <c:crosses val="autoZero"/>
        <c:auto val="1"/>
        <c:lblAlgn val="ctr"/>
        <c:lblOffset val="100"/>
        <c:noMultiLvlLbl val="0"/>
      </c:catAx>
      <c:valAx>
        <c:axId val="95354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GDP</a:t>
                </a:r>
              </a:p>
            </c:rich>
          </c:tx>
          <c:layout>
            <c:manualLayout>
              <c:xMode val="edge"/>
              <c:yMode val="edge"/>
              <c:x val="5.5967078189300412E-2"/>
              <c:y val="2.05923738699329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2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099861572123896"/>
          <c:y val="1.909667541557301E-2"/>
          <c:w val="0.448690293675483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65</xdr:row>
      <xdr:rowOff>104775</xdr:rowOff>
    </xdr:from>
    <xdr:to>
      <xdr:col>5</xdr:col>
      <xdr:colOff>238125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D178A4-6C91-41A3-A897-C2E5760BDA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340784</xdr:colOff>
      <xdr:row>66</xdr:row>
      <xdr:rowOff>19049</xdr:rowOff>
    </xdr:from>
    <xdr:to>
      <xdr:col>15</xdr:col>
      <xdr:colOff>27516</xdr:colOff>
      <xdr:row>83</xdr:row>
      <xdr:rowOff>171448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76496D7-F6B6-432F-9E95-2FCF78CF1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CFF17-8109-42CA-B307-9F14D5A4C64D}">
  <sheetPr codeName="Sheet26"/>
  <dimension ref="A1:P94"/>
  <sheetViews>
    <sheetView tabSelected="1" topLeftCell="A35" zoomScale="90" zoomScaleNormal="90" workbookViewId="0">
      <selection activeCell="N49" sqref="N49"/>
    </sheetView>
  </sheetViews>
  <sheetFormatPr defaultRowHeight="15" x14ac:dyDescent="0.25"/>
  <cols>
    <col min="1" max="1" width="35.140625" customWidth="1"/>
    <col min="2" max="14" width="7.5703125" customWidth="1"/>
    <col min="15" max="15" width="10.140625" customWidth="1"/>
    <col min="16" max="16" width="11.5703125" customWidth="1"/>
  </cols>
  <sheetData>
    <row r="1" spans="1:16" ht="23.25" x14ac:dyDescent="0.35">
      <c r="A1" s="1" t="s">
        <v>0</v>
      </c>
    </row>
    <row r="2" spans="1:16" ht="15.75" x14ac:dyDescent="0.25">
      <c r="A2" s="2" t="s">
        <v>1</v>
      </c>
    </row>
    <row r="3" spans="1:16" ht="75" x14ac:dyDescent="0.25">
      <c r="A3" s="3"/>
      <c r="B3" s="3" t="s" vm="1">
        <v>2</v>
      </c>
      <c r="C3" s="3" t="s" vm="2">
        <v>3</v>
      </c>
      <c r="D3" s="3" t="s" vm="3">
        <v>4</v>
      </c>
      <c r="E3" s="3" t="s" vm="4">
        <v>5</v>
      </c>
      <c r="F3" s="3" t="s" vm="5">
        <v>6</v>
      </c>
      <c r="G3" s="3" t="s" vm="6">
        <v>7</v>
      </c>
      <c r="H3" s="3" t="s" vm="7">
        <v>8</v>
      </c>
      <c r="I3" s="3" t="s" vm="8">
        <v>9</v>
      </c>
      <c r="J3" s="3" t="s" vm="9">
        <v>10</v>
      </c>
      <c r="K3" s="3" t="s" vm="10">
        <v>11</v>
      </c>
      <c r="L3" s="3" t="s" vm="11">
        <v>12</v>
      </c>
      <c r="M3" s="3" t="s" vm="12">
        <v>13</v>
      </c>
      <c r="N3" s="3" t="s" vm="13">
        <v>14</v>
      </c>
      <c r="O3" s="4" t="s">
        <v>15</v>
      </c>
      <c r="P3" s="4" t="s">
        <v>16</v>
      </c>
    </row>
    <row r="4" spans="1:16" ht="24.75" customHeight="1" x14ac:dyDescent="0.3">
      <c r="A4" s="5" t="s">
        <v>17</v>
      </c>
      <c r="B4" s="58" t="s">
        <v>18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6"/>
      <c r="P4" s="6"/>
    </row>
    <row r="5" spans="1:16" ht="24.75" customHeight="1" x14ac:dyDescent="0.25">
      <c r="A5" s="7" t="s" vm="14">
        <v>19</v>
      </c>
      <c r="B5" s="8" vm="15">
        <v>12.520555</v>
      </c>
      <c r="C5" s="8" vm="16">
        <v>12.650198</v>
      </c>
      <c r="D5" s="8" vm="17">
        <v>12.886537000000001</v>
      </c>
      <c r="E5" s="8" vm="18">
        <v>12.807316999999999</v>
      </c>
      <c r="F5" s="8" vm="19">
        <v>13.359120000000001</v>
      </c>
      <c r="G5" s="8" vm="20">
        <v>11.611903</v>
      </c>
      <c r="H5" s="8" vm="21">
        <v>10.461900999999999</v>
      </c>
      <c r="I5" s="8" vm="22">
        <v>10.425788000000001</v>
      </c>
      <c r="J5" s="8" vm="23">
        <v>10.546592</v>
      </c>
      <c r="K5" s="8" vm="24">
        <v>10.362387999999999</v>
      </c>
      <c r="L5" s="8" vm="25">
        <v>10.726350999999999</v>
      </c>
      <c r="M5" s="8" vm="26">
        <v>10.82682</v>
      </c>
      <c r="N5" s="8" vm="27">
        <v>10.721691</v>
      </c>
      <c r="O5" s="9" vm="28">
        <v>24</v>
      </c>
      <c r="P5" s="10">
        <v>34.777800000000006</v>
      </c>
    </row>
    <row r="6" spans="1:16" ht="24.75" customHeight="1" x14ac:dyDescent="0.25">
      <c r="A6" s="11" t="s" vm="29">
        <v>20</v>
      </c>
      <c r="B6" s="12" vm="30">
        <v>8.2376729999999991</v>
      </c>
      <c r="C6" s="12" vm="31">
        <v>7.898415</v>
      </c>
      <c r="D6" s="12" vm="32">
        <v>8.1921979999999994</v>
      </c>
      <c r="E6" s="12" vm="33">
        <v>7.637276</v>
      </c>
      <c r="F6" s="12" vm="34">
        <v>8.0704229999999999</v>
      </c>
      <c r="G6" s="12" vm="35">
        <v>6.5484119999999999</v>
      </c>
      <c r="H6" s="12" vm="36">
        <v>6.2502950000000004</v>
      </c>
      <c r="I6" s="12" vm="37">
        <v>6.2511279999999996</v>
      </c>
      <c r="J6" s="12" vm="38">
        <v>6.0999499999999998</v>
      </c>
      <c r="K6" s="12" vm="39">
        <v>6.0840300000000003</v>
      </c>
      <c r="L6" s="12" vm="40">
        <v>6.4024910000000004</v>
      </c>
      <c r="M6" s="12" vm="41">
        <v>6.8276560000000002</v>
      </c>
      <c r="N6" s="12" vm="42">
        <v>6.6126009999999997</v>
      </c>
      <c r="O6" s="13" vm="43">
        <v>21</v>
      </c>
      <c r="P6" s="14">
        <v>21.449200000000001</v>
      </c>
    </row>
    <row r="7" spans="1:16" ht="39" customHeight="1" x14ac:dyDescent="0.25">
      <c r="A7" s="15" t="s" vm="44">
        <v>21</v>
      </c>
      <c r="B7" s="16" vm="45">
        <v>0.426844</v>
      </c>
      <c r="C7" s="16" vm="46">
        <v>0.44240200000000002</v>
      </c>
      <c r="D7" s="16" vm="47">
        <v>0.35407499999999997</v>
      </c>
      <c r="E7" s="16" vm="48">
        <v>0.34936800000000001</v>
      </c>
      <c r="F7" s="16" vm="49">
        <v>0.383994</v>
      </c>
      <c r="G7" s="16" vm="50">
        <v>0.36788700000000002</v>
      </c>
      <c r="H7" s="16" vm="51">
        <v>0.29715799999999998</v>
      </c>
      <c r="I7" s="16" vm="52">
        <v>0.31600200000000001</v>
      </c>
      <c r="J7" s="16" vm="53">
        <v>0.210618</v>
      </c>
      <c r="K7" s="16" vm="54">
        <v>0.18790000000000001</v>
      </c>
      <c r="L7" s="16" vm="55">
        <v>0.26104100000000002</v>
      </c>
      <c r="M7" s="16" vm="56">
        <v>0.282721</v>
      </c>
      <c r="N7" s="16" vm="57">
        <v>0.230078</v>
      </c>
      <c r="O7" s="17" vm="58">
        <v>12</v>
      </c>
      <c r="P7" s="18">
        <v>0.74629999999999996</v>
      </c>
    </row>
    <row r="8" spans="1:16" ht="39" customHeight="1" x14ac:dyDescent="0.25">
      <c r="A8" s="15" t="s" vm="59">
        <v>22</v>
      </c>
      <c r="B8" s="16" vm="60">
        <v>3.3192520000000001</v>
      </c>
      <c r="C8" s="16" vm="61">
        <v>3.649403</v>
      </c>
      <c r="D8" s="16" vm="62">
        <v>3.647227</v>
      </c>
      <c r="E8" s="16" vm="63">
        <v>3.861653</v>
      </c>
      <c r="F8" s="16" vm="64">
        <v>4.0224219999999997</v>
      </c>
      <c r="G8" s="16" vm="65">
        <v>3.8685450000000001</v>
      </c>
      <c r="H8" s="16" vm="66">
        <v>3.2882120000000001</v>
      </c>
      <c r="I8" s="16" vm="67">
        <v>3.2746659999999999</v>
      </c>
      <c r="J8" s="16" vm="68">
        <v>3.3810060000000002</v>
      </c>
      <c r="K8" s="16" vm="69">
        <v>3.30498</v>
      </c>
      <c r="L8" s="16" vm="70">
        <v>3.2506339999999998</v>
      </c>
      <c r="M8" s="16" vm="71">
        <v>2.7703579999999999</v>
      </c>
      <c r="N8" s="16" vm="72">
        <v>2.7821739999999999</v>
      </c>
      <c r="O8" s="17" vm="73">
        <v>16</v>
      </c>
      <c r="P8" s="18">
        <v>9.0244999999999997</v>
      </c>
    </row>
    <row r="9" spans="1:16" ht="24.75" customHeight="1" x14ac:dyDescent="0.25">
      <c r="A9" s="19" t="s" vm="74">
        <v>23</v>
      </c>
      <c r="B9" s="16" vm="75">
        <v>0.53678599999999999</v>
      </c>
      <c r="C9" s="16" vm="76">
        <v>0.65997799999999995</v>
      </c>
      <c r="D9" s="16" vm="77">
        <v>0.69303700000000001</v>
      </c>
      <c r="E9" s="16" vm="78">
        <v>0.95901899999999995</v>
      </c>
      <c r="F9" s="16" vm="79">
        <v>0.88228099999999998</v>
      </c>
      <c r="G9" s="16" vm="80">
        <v>0.82699900000000004</v>
      </c>
      <c r="H9" s="16" vm="81">
        <v>0.62623700000000004</v>
      </c>
      <c r="I9" s="16" vm="82">
        <v>0.58399299999999998</v>
      </c>
      <c r="J9" s="16" vm="83">
        <v>0.85501700000000003</v>
      </c>
      <c r="K9" s="16" vm="84">
        <v>0.78547800000000001</v>
      </c>
      <c r="L9" s="16" vm="85">
        <v>0.81218400000000002</v>
      </c>
      <c r="M9" s="16" vm="86">
        <v>0.94604900000000003</v>
      </c>
      <c r="N9" s="16" vm="87">
        <v>1.096808</v>
      </c>
      <c r="O9" s="17" vm="88">
        <v>21</v>
      </c>
      <c r="P9" s="18">
        <v>3.5576999999999996</v>
      </c>
    </row>
    <row r="10" spans="1:16" ht="24.75" customHeight="1" x14ac:dyDescent="0.25">
      <c r="A10" s="20" t="s" vm="89">
        <v>24</v>
      </c>
      <c r="B10" s="16" vm="90">
        <v>5.7922500000000001</v>
      </c>
      <c r="C10" s="16" vm="91">
        <v>5.5504470000000001</v>
      </c>
      <c r="D10" s="16" vm="92">
        <v>5.9553929999999999</v>
      </c>
      <c r="E10" s="16" vm="93">
        <v>6.1924359999999998</v>
      </c>
      <c r="F10" s="16" vm="94">
        <v>6.6022619999999996</v>
      </c>
      <c r="G10" s="16" vm="95">
        <v>6.5420829999999999</v>
      </c>
      <c r="H10" s="16" vm="96">
        <v>6.1164959999999997</v>
      </c>
      <c r="I10" s="16" vm="97">
        <v>4.8595259999999998</v>
      </c>
      <c r="J10" s="16" vm="98">
        <v>4.8031430000000004</v>
      </c>
      <c r="K10" s="16" vm="99">
        <v>4.6807540000000003</v>
      </c>
      <c r="L10" s="16" vm="100">
        <v>5.1178809999999997</v>
      </c>
      <c r="M10" s="16" vm="101">
        <v>6.1948869999999996</v>
      </c>
      <c r="N10" s="16" vm="102">
        <v>5.3185169999999999</v>
      </c>
      <c r="O10" s="17" vm="103">
        <v>27</v>
      </c>
      <c r="P10" s="18">
        <v>17.2516</v>
      </c>
    </row>
    <row r="11" spans="1:16" ht="24.75" customHeight="1" x14ac:dyDescent="0.25">
      <c r="A11" s="19" t="s" vm="104">
        <v>25</v>
      </c>
      <c r="B11" s="16" vm="105">
        <v>3.1532930000000001</v>
      </c>
      <c r="C11" s="16" vm="106">
        <v>3.2654329999999998</v>
      </c>
      <c r="D11" s="16" vm="107">
        <v>3.388649</v>
      </c>
      <c r="E11" s="16" vm="108">
        <v>3.5242429999999998</v>
      </c>
      <c r="F11" s="16" vm="109">
        <v>3.6633830000000001</v>
      </c>
      <c r="G11" s="16" vm="110">
        <v>3.7108699999999999</v>
      </c>
      <c r="H11" s="16" vm="111">
        <v>3.5942210000000001</v>
      </c>
      <c r="I11" s="16" vm="112">
        <v>2.364099</v>
      </c>
      <c r="J11" s="16" vm="113">
        <v>2.2630949999999999</v>
      </c>
      <c r="K11" s="16" vm="114">
        <v>2.394431</v>
      </c>
      <c r="L11" s="16" vm="115">
        <v>2.389866</v>
      </c>
      <c r="M11" s="16" vm="116">
        <v>2.57498</v>
      </c>
      <c r="N11" s="16" vm="117">
        <v>2.499317</v>
      </c>
      <c r="O11" s="17" vm="118">
        <v>27</v>
      </c>
      <c r="P11" s="18">
        <v>8.1069999999999993</v>
      </c>
    </row>
    <row r="12" spans="1:16" ht="24.75" customHeight="1" x14ac:dyDescent="0.25">
      <c r="A12" s="19" t="s" vm="119">
        <v>26</v>
      </c>
      <c r="B12" s="16" vm="120">
        <v>2.1806390000000002</v>
      </c>
      <c r="C12" s="16" vm="121">
        <v>1.7950189999999999</v>
      </c>
      <c r="D12" s="16" vm="122">
        <v>2.0306289999999998</v>
      </c>
      <c r="E12" s="16" vm="123">
        <v>2.1223179999999999</v>
      </c>
      <c r="F12" s="16" vm="124">
        <v>2.347572</v>
      </c>
      <c r="G12" s="16" vm="125">
        <v>2.2584270000000002</v>
      </c>
      <c r="H12" s="16" vm="126">
        <v>2.021039</v>
      </c>
      <c r="I12" s="16" vm="127">
        <v>2.0497459999999998</v>
      </c>
      <c r="J12" s="16" vm="128">
        <v>2.0823749999999999</v>
      </c>
      <c r="K12" s="16" vm="129">
        <v>1.8666020000000001</v>
      </c>
      <c r="L12" s="16" vm="130">
        <v>2.2046109999999999</v>
      </c>
      <c r="M12" s="16" vm="131">
        <v>3.0723509999999998</v>
      </c>
      <c r="N12" s="16" vm="132">
        <v>2.2700100000000001</v>
      </c>
      <c r="O12" s="17" vm="133">
        <v>24</v>
      </c>
      <c r="P12" s="18">
        <v>7.3632</v>
      </c>
    </row>
    <row r="13" spans="1:16" ht="24.75" customHeight="1" x14ac:dyDescent="0.25">
      <c r="A13" s="19" t="s" vm="134">
        <v>27</v>
      </c>
      <c r="B13" s="16" vm="135">
        <v>0.458318</v>
      </c>
      <c r="C13" s="16" vm="136">
        <v>0.48999399999999999</v>
      </c>
      <c r="D13" s="16" vm="137">
        <v>0.53611399999999998</v>
      </c>
      <c r="E13" s="16" vm="138">
        <v>0.54587600000000003</v>
      </c>
      <c r="F13" s="16" vm="139">
        <v>0.59130700000000003</v>
      </c>
      <c r="G13" s="16" vm="140">
        <v>0.57278600000000002</v>
      </c>
      <c r="H13" s="16" vm="141">
        <v>0.50123600000000001</v>
      </c>
      <c r="I13" s="16" vm="142">
        <v>0.44568099999999999</v>
      </c>
      <c r="J13" s="16" vm="143">
        <v>0.457673</v>
      </c>
      <c r="K13" s="16" vm="144">
        <v>0.41972100000000001</v>
      </c>
      <c r="L13" s="16" vm="145">
        <v>0.52340399999999998</v>
      </c>
      <c r="M13" s="16" vm="146">
        <v>0.54755500000000001</v>
      </c>
      <c r="N13" s="16" vm="147">
        <v>0.54918999999999996</v>
      </c>
      <c r="O13" s="17" vm="148">
        <v>14</v>
      </c>
      <c r="P13" s="18">
        <v>1.7814000000000001</v>
      </c>
    </row>
    <row r="14" spans="1:16" ht="24.75" customHeight="1" x14ac:dyDescent="0.25">
      <c r="A14" s="20" t="s" vm="149">
        <v>28</v>
      </c>
      <c r="B14" s="16" vm="150">
        <v>8.6497910000000005</v>
      </c>
      <c r="C14" s="16" vm="151">
        <v>8.3598389999999991</v>
      </c>
      <c r="D14" s="16" vm="152">
        <v>8.6784300000000005</v>
      </c>
      <c r="E14" s="16" vm="153">
        <v>8.5183700000000009</v>
      </c>
      <c r="F14" s="16" vm="154">
        <v>8.0842729999999996</v>
      </c>
      <c r="G14" s="16" vm="155">
        <v>8.1440219999999997</v>
      </c>
      <c r="H14" s="16" vm="156">
        <v>8.5059380000000004</v>
      </c>
      <c r="I14" s="16" vm="157">
        <v>10.472344</v>
      </c>
      <c r="J14" s="16" vm="158">
        <v>10.452984000000001</v>
      </c>
      <c r="K14" s="16" vm="159">
        <v>10.986879999999999</v>
      </c>
      <c r="L14" s="16" vm="160">
        <v>10.4282</v>
      </c>
      <c r="M14" s="16" vm="161">
        <v>10.028166000000001</v>
      </c>
      <c r="N14" s="16" vm="162">
        <v>10.161125</v>
      </c>
      <c r="O14" s="17" vm="163">
        <v>20</v>
      </c>
      <c r="P14" s="18">
        <v>32.959499999999998</v>
      </c>
    </row>
    <row r="15" spans="1:16" ht="24.75" customHeight="1" x14ac:dyDescent="0.25">
      <c r="A15" s="19" t="s" vm="164">
        <v>29</v>
      </c>
      <c r="B15" s="16" vm="165">
        <v>5.3584040000000002</v>
      </c>
      <c r="C15" s="16" vm="166">
        <v>5.2798230000000004</v>
      </c>
      <c r="D15" s="16" vm="167">
        <v>5.6167800000000003</v>
      </c>
      <c r="E15" s="16" vm="168">
        <v>5.4747000000000003</v>
      </c>
      <c r="F15" s="16" vm="169">
        <v>5.0103249999999999</v>
      </c>
      <c r="G15" s="16" vm="170">
        <v>4.9827729999999999</v>
      </c>
      <c r="H15" s="16" vm="171">
        <v>5.3052799999999998</v>
      </c>
      <c r="I15" s="16" vm="172">
        <v>1.1554249999999999</v>
      </c>
      <c r="J15" s="16" vm="173">
        <v>0.957345</v>
      </c>
      <c r="K15" s="16" vm="174">
        <v>0.94646399999999997</v>
      </c>
      <c r="L15" s="16" vm="175">
        <v>0.94683200000000001</v>
      </c>
      <c r="M15" s="16" vm="176">
        <v>0.89288299999999998</v>
      </c>
      <c r="N15" s="16" vm="177">
        <v>0.89829899999999996</v>
      </c>
      <c r="O15" s="17" vm="178">
        <v>25</v>
      </c>
      <c r="P15" s="18">
        <v>2.9138000000000002</v>
      </c>
    </row>
    <row r="16" spans="1:16" ht="24.75" customHeight="1" x14ac:dyDescent="0.25">
      <c r="A16" s="19" t="s" vm="179">
        <v>30</v>
      </c>
      <c r="B16" s="16" vm="180">
        <v>3.291388</v>
      </c>
      <c r="C16" s="16" vm="181">
        <v>3.0800160000000001</v>
      </c>
      <c r="D16" s="16" vm="182">
        <v>3.0616500000000002</v>
      </c>
      <c r="E16" s="16" vm="183">
        <v>3.0436700000000001</v>
      </c>
      <c r="F16" s="16" vm="184">
        <v>3.0739480000000001</v>
      </c>
      <c r="G16" s="16" vm="185">
        <v>3.1612490000000002</v>
      </c>
      <c r="H16" s="16" vm="186">
        <v>3.2006579999999998</v>
      </c>
      <c r="I16" s="16" vm="187">
        <v>9.3169199999999996</v>
      </c>
      <c r="J16" s="16" vm="188">
        <v>9.4956390000000006</v>
      </c>
      <c r="K16" s="16" vm="189">
        <v>10.040416</v>
      </c>
      <c r="L16" s="16" vm="190">
        <v>9.4813679999999998</v>
      </c>
      <c r="M16" s="16" vm="191">
        <v>9.1352829999999994</v>
      </c>
      <c r="N16" s="16" vm="192">
        <v>9.2628260000000004</v>
      </c>
      <c r="O16" s="17" vm="193">
        <v>3</v>
      </c>
      <c r="P16" s="18">
        <v>30.0457</v>
      </c>
    </row>
    <row r="17" spans="1:16" ht="24.75" customHeight="1" x14ac:dyDescent="0.25">
      <c r="A17" s="21" t="s" vm="194">
        <v>31</v>
      </c>
      <c r="B17" s="22" vm="195">
        <v>26.962596999999999</v>
      </c>
      <c r="C17" s="22" vm="196">
        <v>26.560555999999998</v>
      </c>
      <c r="D17" s="22" vm="197">
        <v>27.520358999999999</v>
      </c>
      <c r="E17" s="22" vm="198">
        <v>27.518122999999999</v>
      </c>
      <c r="F17" s="22" vm="199">
        <v>28.045655</v>
      </c>
      <c r="G17" s="22" vm="200">
        <v>26.298007999999999</v>
      </c>
      <c r="H17" s="22" vm="201">
        <v>25.084334999999999</v>
      </c>
      <c r="I17" s="22" vm="202">
        <v>25.757657999999999</v>
      </c>
      <c r="J17" s="22" vm="203">
        <v>25.802762999999999</v>
      </c>
      <c r="K17" s="22" vm="204">
        <v>26.030021000000001</v>
      </c>
      <c r="L17" s="22" vm="205">
        <v>26.272431999999998</v>
      </c>
      <c r="M17" s="22" vm="206">
        <v>27.049873000000002</v>
      </c>
      <c r="N17" s="22" vm="207">
        <v>26.201333999999999</v>
      </c>
      <c r="O17" s="21" vm="208">
        <v>26</v>
      </c>
      <c r="P17" s="23">
        <v>84.988900000000001</v>
      </c>
    </row>
    <row r="18" spans="1:16" ht="39" customHeight="1" x14ac:dyDescent="0.25">
      <c r="A18" s="24" t="s">
        <v>32</v>
      </c>
      <c r="B18" s="58" t="s">
        <v>33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25"/>
      <c r="P18" s="26"/>
    </row>
    <row r="19" spans="1:16" ht="24.75" customHeight="1" x14ac:dyDescent="0.25">
      <c r="A19" s="27" t="s" vm="209">
        <v>34</v>
      </c>
      <c r="B19" s="28" vm="210">
        <v>63.982298</v>
      </c>
      <c r="C19" s="28" vm="211">
        <v>63.551696999999997</v>
      </c>
      <c r="D19" s="28" vm="212">
        <v>64.027049000000005</v>
      </c>
      <c r="E19" s="28" vm="213">
        <v>64.461032000000003</v>
      </c>
      <c r="F19" s="28" vm="214">
        <v>66.734514000000004</v>
      </c>
      <c r="G19" s="28" vm="215">
        <v>64.930848999999995</v>
      </c>
      <c r="H19" s="28" vm="216">
        <v>61.931902999999998</v>
      </c>
      <c r="I19" s="28" vm="217">
        <v>57.306552000000003</v>
      </c>
      <c r="J19" s="28" vm="218">
        <v>57.982075000000002</v>
      </c>
      <c r="K19" s="28" vm="219">
        <v>56.711848000000003</v>
      </c>
      <c r="L19" s="28" vm="220">
        <v>58.891209000000003</v>
      </c>
      <c r="M19" s="28" vm="221">
        <v>61.585281999999999</v>
      </c>
      <c r="N19" s="28" vm="222">
        <v>60.146678000000001</v>
      </c>
      <c r="O19" s="29" vm="223">
        <v>16</v>
      </c>
      <c r="P19" s="28">
        <v>51.118000000000002</v>
      </c>
    </row>
    <row r="20" spans="1:16" ht="24.75" customHeight="1" x14ac:dyDescent="0.25">
      <c r="A20" s="20" t="s">
        <v>35</v>
      </c>
      <c r="B20" s="16" t="s">
        <v>36</v>
      </c>
      <c r="C20" s="16" t="s">
        <v>36</v>
      </c>
      <c r="D20" s="16" t="s">
        <v>36</v>
      </c>
      <c r="E20" s="16" t="s">
        <v>36</v>
      </c>
      <c r="F20" s="16" t="s">
        <v>36</v>
      </c>
      <c r="G20" s="16" t="s">
        <v>36</v>
      </c>
      <c r="H20" s="16" t="s">
        <v>36</v>
      </c>
      <c r="I20" s="16" t="s">
        <v>36</v>
      </c>
      <c r="J20" s="16" t="s">
        <v>36</v>
      </c>
      <c r="K20" s="16" t="s">
        <v>36</v>
      </c>
      <c r="L20" s="16" t="s">
        <v>36</v>
      </c>
      <c r="M20" s="16" t="s">
        <v>36</v>
      </c>
      <c r="N20" s="16" t="s">
        <v>36</v>
      </c>
      <c r="O20" s="17"/>
      <c r="P20" s="16" t="s">
        <v>37</v>
      </c>
    </row>
    <row r="21" spans="1:16" ht="24.75" customHeight="1" x14ac:dyDescent="0.25">
      <c r="A21" s="20" t="s" vm="224">
        <v>38</v>
      </c>
      <c r="B21" s="16" vm="225">
        <v>3.7766259999999998</v>
      </c>
      <c r="C21" s="16" vm="226">
        <v>3.621534</v>
      </c>
      <c r="D21" s="16" vm="227">
        <v>3.6627559999999999</v>
      </c>
      <c r="E21" s="16" vm="228">
        <v>3.6028549999999999</v>
      </c>
      <c r="F21" s="16" vm="229">
        <v>3.4439570000000002</v>
      </c>
      <c r="G21" s="16" vm="230">
        <v>3.6201089999999998</v>
      </c>
      <c r="H21" s="16" vm="231">
        <v>3.6264090000000002</v>
      </c>
      <c r="I21" s="16" vm="232">
        <v>3.227106</v>
      </c>
      <c r="J21" s="16" vm="233">
        <v>3.1315840000000001</v>
      </c>
      <c r="K21" s="16" vm="234">
        <v>3.0353110000000001</v>
      </c>
      <c r="L21" s="16" vm="235">
        <v>3.1961879999999998</v>
      </c>
      <c r="M21" s="16" vm="236">
        <v>2.8483480000000001</v>
      </c>
      <c r="N21" s="16" vm="237">
        <v>2.8133089999999998</v>
      </c>
      <c r="O21" s="17" vm="238">
        <v>17</v>
      </c>
      <c r="P21" s="16">
        <v>2.391</v>
      </c>
    </row>
    <row r="22" spans="1:16" ht="24.75" customHeight="1" x14ac:dyDescent="0.25">
      <c r="A22" s="20" t="s" vm="239">
        <v>39</v>
      </c>
      <c r="B22" s="16" vm="240">
        <v>31.947641999999998</v>
      </c>
      <c r="C22" s="16" vm="241">
        <v>32.474615</v>
      </c>
      <c r="D22" s="16" vm="242">
        <v>32.043013000000002</v>
      </c>
      <c r="E22" s="16" vm="243">
        <v>31.681421</v>
      </c>
      <c r="F22" s="16" vm="244">
        <v>29.538796000000001</v>
      </c>
      <c r="G22" s="16" vm="245">
        <v>31.09693</v>
      </c>
      <c r="H22" s="16" vm="246">
        <v>34.095002000000001</v>
      </c>
      <c r="I22" s="16" vm="247">
        <v>39.133839999999999</v>
      </c>
      <c r="J22" s="16" vm="248">
        <v>38.546491000000003</v>
      </c>
      <c r="K22" s="16" vm="249">
        <v>39.933618000000003</v>
      </c>
      <c r="L22" s="16" vm="250">
        <v>37.566007999999997</v>
      </c>
      <c r="M22" s="16" vm="251">
        <v>35.176951000000003</v>
      </c>
      <c r="N22" s="16" vm="252">
        <v>36.719735999999997</v>
      </c>
      <c r="O22" s="17" vm="253">
        <v>7</v>
      </c>
      <c r="P22" s="16">
        <v>31.207699999999999</v>
      </c>
    </row>
    <row r="23" spans="1:16" ht="24.75" customHeight="1" x14ac:dyDescent="0.25">
      <c r="A23" s="21" t="s" vm="254">
        <v>40</v>
      </c>
      <c r="B23" s="30" vm="255">
        <v>0.29370200000000002</v>
      </c>
      <c r="C23" s="30" vm="256">
        <v>0.35215400000000002</v>
      </c>
      <c r="D23" s="30" vm="257">
        <v>0.266928</v>
      </c>
      <c r="E23" s="30" vm="258">
        <v>0.254691</v>
      </c>
      <c r="F23" s="30" vm="259">
        <v>0.28273300000000001</v>
      </c>
      <c r="G23" s="30" vm="260">
        <v>0.35211300000000001</v>
      </c>
      <c r="H23" s="30" vm="261">
        <v>0.34668599999999999</v>
      </c>
      <c r="I23" s="30" vm="262">
        <v>0.33250099999999999</v>
      </c>
      <c r="J23" s="30" vm="263">
        <v>0.34002199999999999</v>
      </c>
      <c r="K23" s="30" vm="264">
        <v>0.31922299999999998</v>
      </c>
      <c r="L23" s="30" vm="265">
        <v>0.34643800000000002</v>
      </c>
      <c r="M23" s="30" vm="266">
        <v>0.38941900000000002</v>
      </c>
      <c r="N23" s="30" vm="267">
        <v>0.32027699999999998</v>
      </c>
      <c r="O23" s="31" vm="268">
        <v>24</v>
      </c>
      <c r="P23" s="30">
        <v>0.2722</v>
      </c>
    </row>
    <row r="24" spans="1:16" ht="39" customHeight="1" x14ac:dyDescent="0.25">
      <c r="A24" s="24" t="s">
        <v>41</v>
      </c>
      <c r="B24" s="58" t="s">
        <v>18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25"/>
      <c r="P24" s="26"/>
    </row>
    <row r="25" spans="1:16" ht="24.75" customHeight="1" x14ac:dyDescent="0.25">
      <c r="A25" s="27" t="s" vm="269">
        <v>42</v>
      </c>
      <c r="B25" s="28" vm="270">
        <v>11.935275000000001</v>
      </c>
      <c r="C25" s="28" vm="271">
        <v>12.042839000000001</v>
      </c>
      <c r="D25" s="28" vm="272">
        <v>12.269902999999999</v>
      </c>
      <c r="E25" s="28" vm="273">
        <v>11.961059000000001</v>
      </c>
      <c r="F25" s="28" vm="274">
        <v>12.618435</v>
      </c>
      <c r="G25" s="28" vm="275">
        <v>10.940956</v>
      </c>
      <c r="H25" s="28" vm="276">
        <v>9.9821910000000003</v>
      </c>
      <c r="I25" s="28" vm="277">
        <v>10.014668</v>
      </c>
      <c r="J25" s="28" vm="278">
        <v>10.044331</v>
      </c>
      <c r="K25" s="28" vm="279">
        <v>9.9439840000000004</v>
      </c>
      <c r="L25" s="28" vm="280">
        <v>10.280759</v>
      </c>
      <c r="M25" s="28" vm="281">
        <v>10.105969999999999</v>
      </c>
      <c r="N25" s="28" vm="282">
        <v>9.7736809999999998</v>
      </c>
      <c r="O25" s="29" vm="283">
        <v>22</v>
      </c>
      <c r="P25" s="32">
        <v>31.702751328999998</v>
      </c>
    </row>
    <row r="26" spans="1:16" ht="24.75" customHeight="1" x14ac:dyDescent="0.25">
      <c r="A26" s="20" t="s" vm="284">
        <v>43</v>
      </c>
      <c r="B26" s="16" vm="285">
        <v>10.616389</v>
      </c>
      <c r="C26" s="16" vm="286">
        <v>10.591894</v>
      </c>
      <c r="D26" s="16" vm="287">
        <v>11.049545</v>
      </c>
      <c r="E26" s="16" vm="288">
        <v>10.737192</v>
      </c>
      <c r="F26" s="16" vm="289">
        <v>10.274176000000001</v>
      </c>
      <c r="G26" s="16" vm="290">
        <v>10.170833999999999</v>
      </c>
      <c r="H26" s="16" vm="291">
        <v>10.772449999999999</v>
      </c>
      <c r="I26" s="16" vm="292">
        <v>12.081087999999999</v>
      </c>
      <c r="J26" s="16" vm="293">
        <v>11.92658</v>
      </c>
      <c r="K26" s="16" vm="294">
        <v>12.788968000000001</v>
      </c>
      <c r="L26" s="16" vm="295">
        <v>11.985625000000001</v>
      </c>
      <c r="M26" s="16" vm="296">
        <v>11.558849</v>
      </c>
      <c r="N26" s="16" vm="297">
        <v>11.643001999999999</v>
      </c>
      <c r="O26" s="17" vm="298">
        <v>24</v>
      </c>
      <c r="P26" s="18">
        <v>37.766241295999997</v>
      </c>
    </row>
    <row r="27" spans="1:16" ht="39" customHeight="1" x14ac:dyDescent="0.25">
      <c r="A27" s="15" t="s" vm="299">
        <v>44</v>
      </c>
      <c r="B27" s="16" vm="300">
        <v>10.448191</v>
      </c>
      <c r="C27" s="16" vm="301">
        <v>10.411492000000001</v>
      </c>
      <c r="D27" s="16" vm="302">
        <v>10.834922000000001</v>
      </c>
      <c r="E27" s="16" vm="303">
        <v>10.536578</v>
      </c>
      <c r="F27" s="16" vm="304">
        <v>10.07408</v>
      </c>
      <c r="G27" s="16" vm="305">
        <v>9.9759200000000003</v>
      </c>
      <c r="H27" s="16" vm="306">
        <v>10.660170000000001</v>
      </c>
      <c r="I27" s="16" vm="307">
        <v>12.003491</v>
      </c>
      <c r="J27" s="16" vm="308">
        <v>11.845644999999999</v>
      </c>
      <c r="K27" s="16" vm="309">
        <v>12.658227999999999</v>
      </c>
      <c r="L27" s="16" vm="310">
        <v>11.84613</v>
      </c>
      <c r="M27" s="16" vm="311">
        <v>11.405146999999999</v>
      </c>
      <c r="N27" s="16" vm="312">
        <v>11.458786</v>
      </c>
      <c r="O27" s="17" vm="313">
        <v>24</v>
      </c>
      <c r="P27" s="18">
        <v>37.168705269</v>
      </c>
    </row>
    <row r="28" spans="1:16" ht="24.75" customHeight="1" x14ac:dyDescent="0.25">
      <c r="A28" s="33" t="s" vm="314">
        <v>45</v>
      </c>
      <c r="B28" s="16" vm="315">
        <v>5.3584009999999997</v>
      </c>
      <c r="C28" s="16" vm="316">
        <v>5.2798480000000003</v>
      </c>
      <c r="D28" s="16" vm="317">
        <v>5.6167949999999998</v>
      </c>
      <c r="E28" s="16" vm="318">
        <v>5.47471</v>
      </c>
      <c r="F28" s="16" vm="319">
        <v>5.010338</v>
      </c>
      <c r="G28" s="16" vm="320">
        <v>4.9828020000000004</v>
      </c>
      <c r="H28" s="16" vm="321">
        <v>5.3052960000000002</v>
      </c>
      <c r="I28" s="16" vm="322">
        <v>1.15543</v>
      </c>
      <c r="J28" s="16" vm="323">
        <v>0.95736100000000002</v>
      </c>
      <c r="K28" s="16" vm="324">
        <v>0.94647700000000001</v>
      </c>
      <c r="L28" s="16" vm="325">
        <v>0.94684599999999997</v>
      </c>
      <c r="M28" s="16" vm="326">
        <v>0.89289300000000005</v>
      </c>
      <c r="N28" s="16" vm="327">
        <v>0.898312</v>
      </c>
      <c r="O28" s="17" vm="328">
        <v>25</v>
      </c>
      <c r="P28" s="18">
        <v>2.913841551</v>
      </c>
    </row>
    <row r="29" spans="1:16" ht="24.75" customHeight="1" x14ac:dyDescent="0.25">
      <c r="A29" s="33" t="s" vm="329">
        <v>46</v>
      </c>
      <c r="B29" s="16" vm="330">
        <v>5.0897899999999998</v>
      </c>
      <c r="C29" s="16" vm="331">
        <v>5.1316439999999997</v>
      </c>
      <c r="D29" s="16" vm="332">
        <v>5.218127</v>
      </c>
      <c r="E29" s="16" vm="333">
        <v>5.0618679999999996</v>
      </c>
      <c r="F29" s="16" vm="334">
        <v>5.0637420000000004</v>
      </c>
      <c r="G29" s="16" vm="335">
        <v>4.9931179999999999</v>
      </c>
      <c r="H29" s="16" vm="336">
        <v>5.3548739999999997</v>
      </c>
      <c r="I29" s="16" vm="337">
        <v>10.848062000000001</v>
      </c>
      <c r="J29" s="16" vm="338">
        <v>10.888285</v>
      </c>
      <c r="K29" s="16" vm="339">
        <v>11.71175</v>
      </c>
      <c r="L29" s="16" vm="340">
        <v>10.899284</v>
      </c>
      <c r="M29" s="16" vm="341">
        <v>10.512254</v>
      </c>
      <c r="N29" s="16" vm="342">
        <v>10.560475</v>
      </c>
      <c r="O29" s="17" vm="343">
        <v>9</v>
      </c>
      <c r="P29" s="18">
        <v>34.254863718000003</v>
      </c>
    </row>
    <row r="30" spans="1:16" ht="24.75" customHeight="1" x14ac:dyDescent="0.25">
      <c r="A30" s="33" t="s" vm="344">
        <v>47</v>
      </c>
      <c r="B30" s="16" vm="345">
        <v>0.16819799999999999</v>
      </c>
      <c r="C30" s="16" vm="346">
        <v>0.18040200000000001</v>
      </c>
      <c r="D30" s="16" vm="347">
        <v>0.21462300000000001</v>
      </c>
      <c r="E30" s="16" vm="348">
        <v>0.20061399999999999</v>
      </c>
      <c r="F30" s="16" vm="349">
        <v>0.200096</v>
      </c>
      <c r="G30" s="16" vm="350">
        <v>0.194914</v>
      </c>
      <c r="H30" s="16" vm="351">
        <v>0.112279</v>
      </c>
      <c r="I30" s="16" vm="352">
        <v>7.7596999999999999E-2</v>
      </c>
      <c r="J30" s="16" vm="353">
        <v>8.0935000000000007E-2</v>
      </c>
      <c r="K30" s="16" vm="354">
        <v>0.130741</v>
      </c>
      <c r="L30" s="16" vm="355">
        <v>0.13949500000000001</v>
      </c>
      <c r="M30" s="16" vm="356">
        <v>0.15370200000000001</v>
      </c>
      <c r="N30" s="16" vm="357">
        <v>0.18421499999999999</v>
      </c>
      <c r="O30" s="17" vm="358">
        <v>22</v>
      </c>
      <c r="P30" s="18">
        <v>0.59753602799999994</v>
      </c>
    </row>
    <row r="31" spans="1:16" ht="24.75" customHeight="1" x14ac:dyDescent="0.25">
      <c r="A31" s="20" t="s" vm="359">
        <v>48</v>
      </c>
      <c r="B31" s="16" vm="360">
        <v>4.41092</v>
      </c>
      <c r="C31" s="16" vm="361">
        <v>3.9258220000000001</v>
      </c>
      <c r="D31" s="16" vm="362">
        <v>4.2009280000000002</v>
      </c>
      <c r="E31" s="16" vm="363">
        <v>4.8198939999999997</v>
      </c>
      <c r="F31" s="16" vm="364">
        <v>5.1530500000000004</v>
      </c>
      <c r="G31" s="16" vm="365">
        <v>5.1862130000000004</v>
      </c>
      <c r="H31" s="16" vm="366">
        <v>4.3296729999999997</v>
      </c>
      <c r="I31" s="16" vm="367">
        <v>3.6619090000000001</v>
      </c>
      <c r="J31" s="16" vm="368">
        <v>3.8318460000000001</v>
      </c>
      <c r="K31" s="16" vm="369">
        <v>3.2970579999999998</v>
      </c>
      <c r="L31" s="16" vm="370">
        <v>4.0060520000000004</v>
      </c>
      <c r="M31" s="16" vm="371">
        <v>5.3850569999999998</v>
      </c>
      <c r="N31" s="16" vm="372">
        <v>4.7846460000000004</v>
      </c>
      <c r="O31" s="17" vm="373">
        <v>24</v>
      </c>
      <c r="P31" s="18">
        <v>15.519888850999999</v>
      </c>
    </row>
    <row r="32" spans="1:16" ht="24.75" customHeight="1" x14ac:dyDescent="0.25">
      <c r="A32" s="19" t="s" vm="374">
        <v>49</v>
      </c>
      <c r="B32" s="16" vm="375">
        <v>2.1806269999999999</v>
      </c>
      <c r="C32" s="16" vm="376">
        <v>1.795015</v>
      </c>
      <c r="D32" s="16" vm="377">
        <v>2.0306060000000001</v>
      </c>
      <c r="E32" s="16" vm="378">
        <v>2.1223350000000001</v>
      </c>
      <c r="F32" s="16" vm="379">
        <v>2.347559</v>
      </c>
      <c r="G32" s="16" vm="380">
        <v>2.258429</v>
      </c>
      <c r="H32" s="16" vm="381">
        <v>2.0210170000000001</v>
      </c>
      <c r="I32" s="16" vm="382">
        <v>2.0497559999999999</v>
      </c>
      <c r="J32" s="16" vm="383">
        <v>2.0823870000000002</v>
      </c>
      <c r="K32" s="16" vm="384">
        <v>1.8666180000000001</v>
      </c>
      <c r="L32" s="16" vm="385">
        <v>2.2046160000000001</v>
      </c>
      <c r="M32" s="16" vm="386">
        <v>3.0723600000000002</v>
      </c>
      <c r="N32" s="16" vm="387">
        <v>2.2700140000000002</v>
      </c>
      <c r="O32" s="17" vm="388">
        <v>25</v>
      </c>
      <c r="P32" s="18">
        <v>7.3632118379999998</v>
      </c>
    </row>
    <row r="33" spans="1:16" ht="24.75" customHeight="1" x14ac:dyDescent="0.25">
      <c r="A33" s="19" t="s" vm="389">
        <v>50</v>
      </c>
      <c r="B33" s="16" vm="390">
        <v>0.64399399999999996</v>
      </c>
      <c r="C33" s="16" vm="391">
        <v>0.60691300000000004</v>
      </c>
      <c r="D33" s="16" vm="392">
        <v>0.59298499999999998</v>
      </c>
      <c r="E33" s="16" vm="393">
        <v>0.91996</v>
      </c>
      <c r="F33" s="16" vm="394">
        <v>1.140568</v>
      </c>
      <c r="G33" s="16" vm="395">
        <v>1.3670990000000001</v>
      </c>
      <c r="H33" s="16" vm="396">
        <v>1.1778550000000001</v>
      </c>
      <c r="I33" s="16" vm="397">
        <v>0.73834599999999995</v>
      </c>
      <c r="J33" s="16" vm="398">
        <v>0.75647200000000003</v>
      </c>
      <c r="K33" s="16" vm="399">
        <v>0.56101000000000001</v>
      </c>
      <c r="L33" s="16" vm="400">
        <v>0.89564699999999997</v>
      </c>
      <c r="M33" s="16" vm="401">
        <v>1.1308750000000001</v>
      </c>
      <c r="N33" s="16" vm="402">
        <v>1.1069960000000001</v>
      </c>
      <c r="O33" s="17" vm="403">
        <v>7</v>
      </c>
      <c r="P33" s="18">
        <v>3.590748037</v>
      </c>
    </row>
    <row r="34" spans="1:16" ht="24.75" customHeight="1" x14ac:dyDescent="0.25">
      <c r="A34" s="19" t="s" vm="404">
        <v>51</v>
      </c>
      <c r="B34" s="16" vm="405">
        <v>0.67095899999999997</v>
      </c>
      <c r="C34" s="16" vm="406">
        <v>0.52404600000000001</v>
      </c>
      <c r="D34" s="16" vm="407">
        <v>0.53187399999999996</v>
      </c>
      <c r="E34" s="16" vm="408">
        <v>0.50904799999999994</v>
      </c>
      <c r="F34" s="16" vm="409">
        <v>0.51078500000000004</v>
      </c>
      <c r="G34" s="16" vm="410">
        <v>0.47194900000000001</v>
      </c>
      <c r="H34" s="16" vm="411">
        <v>0.29552299999999998</v>
      </c>
      <c r="I34" s="16" vm="412">
        <v>0.14846599999999999</v>
      </c>
      <c r="J34" s="16" vm="413">
        <v>0.18504699999999999</v>
      </c>
      <c r="K34" s="16" vm="414">
        <v>0.152089</v>
      </c>
      <c r="L34" s="16" vm="415">
        <v>0.13610700000000001</v>
      </c>
      <c r="M34" s="16" vm="416">
        <v>0.16755800000000001</v>
      </c>
      <c r="N34" s="16" vm="417">
        <v>0.19092999999999999</v>
      </c>
      <c r="O34" s="17" vm="418">
        <v>25</v>
      </c>
      <c r="P34" s="18">
        <v>0.61931810399999998</v>
      </c>
    </row>
    <row r="35" spans="1:16" ht="24.75" customHeight="1" x14ac:dyDescent="0.25">
      <c r="A35" s="34" t="s" vm="419">
        <v>52</v>
      </c>
      <c r="B35" s="30" vm="420">
        <v>0.91534099999999996</v>
      </c>
      <c r="C35" s="30" vm="421">
        <v>0.99984700000000004</v>
      </c>
      <c r="D35" s="30" vm="422">
        <v>1.045463</v>
      </c>
      <c r="E35" s="30" vm="423">
        <v>1.268551</v>
      </c>
      <c r="F35" s="30" vm="424">
        <v>1.154139</v>
      </c>
      <c r="G35" s="30" vm="425">
        <v>1.0887359999999999</v>
      </c>
      <c r="H35" s="30" vm="426">
        <v>0.83527799999999996</v>
      </c>
      <c r="I35" s="30" vm="427">
        <v>0.72533999999999998</v>
      </c>
      <c r="J35" s="30" vm="428">
        <v>0.80793999999999999</v>
      </c>
      <c r="K35" s="30" vm="429">
        <v>0.71734200000000004</v>
      </c>
      <c r="L35" s="30" vm="430">
        <v>0.76968199999999998</v>
      </c>
      <c r="M35" s="30" vm="431">
        <v>1.014265</v>
      </c>
      <c r="N35" s="30" vm="432">
        <v>1.2167060000000001</v>
      </c>
      <c r="O35" s="31" vm="433">
        <v>17</v>
      </c>
      <c r="P35" s="35">
        <v>3.9466108720000004</v>
      </c>
    </row>
    <row r="36" spans="1:16" ht="75" x14ac:dyDescent="0.25">
      <c r="A36" s="3"/>
      <c r="B36" s="3">
        <v>2011</v>
      </c>
      <c r="C36" s="3">
        <v>2012</v>
      </c>
      <c r="D36" s="3">
        <v>2013</v>
      </c>
      <c r="E36" s="3">
        <v>2014</v>
      </c>
      <c r="F36" s="3">
        <v>2015</v>
      </c>
      <c r="G36" s="3">
        <v>2016</v>
      </c>
      <c r="H36" s="3">
        <v>2017</v>
      </c>
      <c r="I36" s="3">
        <v>2018</v>
      </c>
      <c r="J36" s="3">
        <v>2019</v>
      </c>
      <c r="K36" s="3">
        <v>2020</v>
      </c>
      <c r="L36" s="3">
        <v>2021</v>
      </c>
      <c r="M36" s="3">
        <v>2022</v>
      </c>
      <c r="N36" s="3">
        <v>2023</v>
      </c>
      <c r="O36" s="4" t="s">
        <v>15</v>
      </c>
      <c r="P36" s="4" t="s">
        <v>16</v>
      </c>
    </row>
    <row r="37" spans="1:16" ht="24.75" customHeight="1" x14ac:dyDescent="0.25">
      <c r="A37" s="36" t="s">
        <v>53</v>
      </c>
      <c r="B37" s="58" t="s">
        <v>18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25"/>
      <c r="P37" s="26"/>
    </row>
    <row r="38" spans="1:16" ht="24.75" customHeight="1" x14ac:dyDescent="0.25">
      <c r="A38" s="27" t="s" vm="434">
        <v>54</v>
      </c>
      <c r="B38" s="28" vm="435">
        <v>1.857774</v>
      </c>
      <c r="C38" s="28" vm="436">
        <v>1.9148130000000001</v>
      </c>
      <c r="D38" s="28" vm="437">
        <v>2.0689510000000002</v>
      </c>
      <c r="E38" s="28" vm="438">
        <v>2.3831790000000002</v>
      </c>
      <c r="F38" s="28" vm="439">
        <v>2.445433</v>
      </c>
      <c r="G38" s="28" vm="440">
        <v>2.4390360000000002</v>
      </c>
      <c r="H38" s="28" vm="441">
        <v>1.9529000000000001</v>
      </c>
      <c r="I38" s="28" vm="442">
        <v>1.956046</v>
      </c>
      <c r="J38" s="28" vm="443">
        <v>2.1051600000000001</v>
      </c>
      <c r="K38" s="28" vm="444">
        <v>1.8980870000000001</v>
      </c>
      <c r="L38" s="28" vm="445">
        <v>2.4219719999999998</v>
      </c>
      <c r="M38" s="28" vm="446">
        <v>3.4948510000000002</v>
      </c>
      <c r="N38" s="28" vm="447">
        <v>2.2487240000000002</v>
      </c>
      <c r="O38" s="29" vm="448">
        <v>12</v>
      </c>
      <c r="P38" s="32">
        <v>7.2941557000000001</v>
      </c>
    </row>
    <row r="39" spans="1:16" ht="24.75" customHeight="1" x14ac:dyDescent="0.25">
      <c r="A39" s="19" t="s" vm="449">
        <v>55</v>
      </c>
      <c r="B39" s="16" vm="450">
        <v>1.6225529999999999</v>
      </c>
      <c r="C39" s="16" vm="451">
        <v>1.653051</v>
      </c>
      <c r="D39" s="16" vm="452">
        <v>1.7829619999999999</v>
      </c>
      <c r="E39" s="16" vm="453">
        <v>2.1150989999999998</v>
      </c>
      <c r="F39" s="16" vm="454">
        <v>2.208888</v>
      </c>
      <c r="G39" s="16" vm="455">
        <v>2.1935069999999999</v>
      </c>
      <c r="H39" s="16" vm="456">
        <v>1.809115</v>
      </c>
      <c r="I39" s="16" vm="457">
        <v>1.8152360000000001</v>
      </c>
      <c r="J39" s="16" vm="458">
        <v>1.9615530000000001</v>
      </c>
      <c r="K39" s="16" vm="459">
        <v>1.7544580000000001</v>
      </c>
      <c r="L39" s="16" vm="460">
        <v>2.2625139999999999</v>
      </c>
      <c r="M39" s="16" vm="461">
        <v>3.3509449999999998</v>
      </c>
      <c r="N39" s="16" vm="462">
        <v>2.1167940000000001</v>
      </c>
      <c r="O39" s="17" vm="463">
        <v>6</v>
      </c>
      <c r="P39" s="18">
        <v>6.8662138400000003</v>
      </c>
    </row>
    <row r="40" spans="1:16" ht="39" customHeight="1" x14ac:dyDescent="0.25">
      <c r="A40" s="37" t="s" vm="464">
        <v>56</v>
      </c>
      <c r="B40" s="16" vm="465">
        <v>1.392417</v>
      </c>
      <c r="C40" s="16" vm="466">
        <v>1.3734420000000001</v>
      </c>
      <c r="D40" s="16" vm="467">
        <v>1.4750030000000001</v>
      </c>
      <c r="E40" s="16" vm="468">
        <v>1.7330639999999999</v>
      </c>
      <c r="F40" s="16" vm="469">
        <v>1.779461</v>
      </c>
      <c r="G40" s="16" vm="470">
        <v>1.770508</v>
      </c>
      <c r="H40" s="16" vm="471">
        <v>1.461138</v>
      </c>
      <c r="I40" s="16" vm="472">
        <v>1.443333</v>
      </c>
      <c r="J40" s="16" vm="473">
        <v>1.4234180000000001</v>
      </c>
      <c r="K40" s="16" vm="474">
        <v>1.23404</v>
      </c>
      <c r="L40" s="16" vm="475">
        <v>1.2353940000000001</v>
      </c>
      <c r="M40" s="16" vm="476">
        <v>1.079804</v>
      </c>
      <c r="N40" s="16" vm="477">
        <v>0.94535400000000003</v>
      </c>
      <c r="O40" s="17" vm="478">
        <v>16</v>
      </c>
      <c r="P40" s="18">
        <v>3.06643</v>
      </c>
    </row>
    <row r="41" spans="1:16" ht="24.75" customHeight="1" x14ac:dyDescent="0.25">
      <c r="A41" s="19" t="s" vm="479">
        <v>57</v>
      </c>
      <c r="B41" s="16" vm="480">
        <v>0.22680900000000001</v>
      </c>
      <c r="C41" s="16" vm="481">
        <v>0.25237599999999999</v>
      </c>
      <c r="D41" s="16" vm="482">
        <v>0.27821499999999999</v>
      </c>
      <c r="E41" s="16" vm="483">
        <v>0.26142700000000002</v>
      </c>
      <c r="F41" s="16" vm="484">
        <v>0.23142299999999999</v>
      </c>
      <c r="G41" s="16" vm="485">
        <v>0.23928099999999999</v>
      </c>
      <c r="H41" s="16" vm="486">
        <v>0.13853599999999999</v>
      </c>
      <c r="I41" s="16" vm="487">
        <v>0.13622500000000001</v>
      </c>
      <c r="J41" s="16" vm="488">
        <v>0.13966999999999999</v>
      </c>
      <c r="K41" s="16" vm="489">
        <v>0.13949700000000001</v>
      </c>
      <c r="L41" s="16" vm="490">
        <v>0.15523100000000001</v>
      </c>
      <c r="M41" s="16" vm="491">
        <v>0.13985400000000001</v>
      </c>
      <c r="N41" s="16" vm="492">
        <v>0.128335</v>
      </c>
      <c r="O41" s="17" vm="493">
        <v>23</v>
      </c>
      <c r="P41" s="18">
        <v>0.41627751800000001</v>
      </c>
    </row>
    <row r="42" spans="1:16" ht="24.75" customHeight="1" x14ac:dyDescent="0.25">
      <c r="A42" s="34" t="s" vm="494">
        <v>58</v>
      </c>
      <c r="B42" s="38" vm="495">
        <v>8.4119999999999993E-3</v>
      </c>
      <c r="C42" s="38" vm="496">
        <v>9.3849999999999992E-3</v>
      </c>
      <c r="D42" s="38" vm="497">
        <v>7.7730000000000004E-3</v>
      </c>
      <c r="E42" s="38" vm="498">
        <v>6.6530000000000001E-3</v>
      </c>
      <c r="F42" s="38" vm="499">
        <v>5.1219999999999998E-3</v>
      </c>
      <c r="G42" s="38" vm="500">
        <v>6.2490000000000002E-3</v>
      </c>
      <c r="H42" s="38" vm="501">
        <v>5.2490000000000002E-3</v>
      </c>
      <c r="I42" s="38" vm="502">
        <v>4.5849999999999997E-3</v>
      </c>
      <c r="J42" s="38" vm="503">
        <v>3.9379999999999997E-3</v>
      </c>
      <c r="K42" s="38" vm="504">
        <v>4.1320000000000003E-3</v>
      </c>
      <c r="L42" s="38" vm="505">
        <v>4.2269999999999999E-3</v>
      </c>
      <c r="M42" s="38" vm="506">
        <v>4.052E-3</v>
      </c>
      <c r="N42" s="38" vm="507">
        <v>3.5959999999999998E-3</v>
      </c>
      <c r="O42" s="31" vm="508">
        <v>25</v>
      </c>
      <c r="P42" s="35">
        <v>1.1664341999999999E-2</v>
      </c>
    </row>
    <row r="43" spans="1:16" ht="24.75" customHeight="1" x14ac:dyDescent="0.25">
      <c r="A43" s="36" t="s">
        <v>59</v>
      </c>
      <c r="B43" s="58" t="s">
        <v>18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25"/>
      <c r="P43" s="26"/>
    </row>
    <row r="44" spans="1:16" ht="24.75" customHeight="1" x14ac:dyDescent="0.25">
      <c r="A44" s="27" t="s" vm="509">
        <v>60</v>
      </c>
      <c r="B44" s="28" vm="510">
        <v>0.77827500000000005</v>
      </c>
      <c r="C44" s="28" vm="511">
        <v>0.82705700000000004</v>
      </c>
      <c r="D44" s="28" vm="512">
        <v>0.89027800000000001</v>
      </c>
      <c r="E44" s="28" vm="513">
        <v>0.88994700000000004</v>
      </c>
      <c r="F44" s="28" vm="514">
        <v>0.86339399999999999</v>
      </c>
      <c r="G44" s="28" vm="515">
        <v>0.83294199999999996</v>
      </c>
      <c r="H44" s="28" vm="516">
        <v>0.72410200000000002</v>
      </c>
      <c r="I44" s="28" vm="517">
        <v>0.61985500000000004</v>
      </c>
      <c r="J44" s="28" vm="518">
        <v>0.65507899999999997</v>
      </c>
      <c r="K44" s="28" vm="519">
        <v>0.59145700000000001</v>
      </c>
      <c r="L44" s="28" vm="520">
        <v>0.62376900000000002</v>
      </c>
      <c r="M44" s="28" vm="521">
        <v>0.57126200000000005</v>
      </c>
      <c r="N44" s="28" vm="522">
        <v>0.54855100000000001</v>
      </c>
      <c r="O44" s="29" vm="523">
        <v>23</v>
      </c>
      <c r="P44" s="32">
        <v>1.7793276330000001</v>
      </c>
    </row>
    <row r="45" spans="1:16" ht="39" customHeight="1" x14ac:dyDescent="0.25">
      <c r="A45" s="15" t="s" vm="524">
        <v>61</v>
      </c>
      <c r="B45" s="16" vm="525">
        <v>0.63252399999999998</v>
      </c>
      <c r="C45" s="16" vm="526">
        <v>0.60689199999999999</v>
      </c>
      <c r="D45" s="16" vm="527">
        <v>0.64668800000000004</v>
      </c>
      <c r="E45" s="16" vm="528">
        <v>0.64252799999999999</v>
      </c>
      <c r="F45" s="16" vm="529">
        <v>0.61386700000000005</v>
      </c>
      <c r="G45" s="16" vm="530">
        <v>0.61663599999999996</v>
      </c>
      <c r="H45" s="16" vm="531">
        <v>0.60167599999999999</v>
      </c>
      <c r="I45" s="16" vm="532">
        <v>0.52859299999999998</v>
      </c>
      <c r="J45" s="16" vm="533">
        <v>0.508772</v>
      </c>
      <c r="K45" s="16" vm="534">
        <v>0.50125799999999998</v>
      </c>
      <c r="L45" s="16" vm="535">
        <v>0.51439100000000004</v>
      </c>
      <c r="M45" s="16" vm="536">
        <v>0.45836100000000002</v>
      </c>
      <c r="N45" s="16" vm="537">
        <v>0.42126999999999998</v>
      </c>
      <c r="O45" s="17" vm="538">
        <v>16</v>
      </c>
      <c r="P45" s="18">
        <v>1.3664665330000001</v>
      </c>
    </row>
    <row r="46" spans="1:16" ht="24.75" customHeight="1" x14ac:dyDescent="0.25">
      <c r="A46" s="34" t="s" vm="539">
        <v>62</v>
      </c>
      <c r="B46" s="30" vm="540">
        <v>0.14575099999999999</v>
      </c>
      <c r="C46" s="30" vm="541">
        <v>0.220165</v>
      </c>
      <c r="D46" s="30" vm="542">
        <v>0.24359</v>
      </c>
      <c r="E46" s="30" vm="543">
        <v>0.247419</v>
      </c>
      <c r="F46" s="30" vm="544">
        <v>0.249527</v>
      </c>
      <c r="G46" s="30" vm="545">
        <v>0.216306</v>
      </c>
      <c r="H46" s="30" vm="546">
        <v>0.12242500000000001</v>
      </c>
      <c r="I46" s="30" vm="547">
        <v>9.1260999999999995E-2</v>
      </c>
      <c r="J46" s="30" vm="548">
        <v>0.14630799999999999</v>
      </c>
      <c r="K46" s="30" vm="549">
        <v>9.0199000000000001E-2</v>
      </c>
      <c r="L46" s="30" vm="550">
        <v>0.109378</v>
      </c>
      <c r="M46" s="30" vm="551">
        <v>0.112901</v>
      </c>
      <c r="N46" s="30" vm="552">
        <v>0.12728100000000001</v>
      </c>
      <c r="O46" s="31" vm="553">
        <v>24</v>
      </c>
      <c r="P46" s="35">
        <v>0.41286109900000001</v>
      </c>
    </row>
    <row r="47" spans="1:16" ht="24.75" customHeight="1" x14ac:dyDescent="0.25">
      <c r="A47" s="36" t="s">
        <v>63</v>
      </c>
      <c r="B47" s="58" t="s">
        <v>64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25"/>
      <c r="P47" s="26"/>
    </row>
    <row r="48" spans="1:16" ht="24.75" customHeight="1" x14ac:dyDescent="0.25">
      <c r="A48" s="27" t="s" vm="554">
        <v>42</v>
      </c>
      <c r="B48" s="28" vm="555">
        <v>16.940722999999998</v>
      </c>
      <c r="C48" s="28" vm="556">
        <v>17.084254999999999</v>
      </c>
      <c r="D48" s="28" vm="557">
        <v>18.045753000000001</v>
      </c>
      <c r="E48" s="28" vm="558">
        <v>17.710560000000001</v>
      </c>
      <c r="F48" s="28" vm="559">
        <v>18.754190999999999</v>
      </c>
      <c r="G48" s="28" vm="560">
        <v>16.159078000000001</v>
      </c>
      <c r="H48" s="28" vm="561">
        <v>14.751564999999999</v>
      </c>
      <c r="I48" s="28" vm="562">
        <v>14.73357</v>
      </c>
      <c r="J48" s="28" vm="563">
        <v>14.936932000000001</v>
      </c>
      <c r="K48" s="28" vm="564">
        <v>14.912412</v>
      </c>
      <c r="L48" s="28" vm="565">
        <v>15.176227000000001</v>
      </c>
      <c r="M48" s="28" vm="566">
        <v>14.53044</v>
      </c>
      <c r="N48" s="28">
        <v>14.3</v>
      </c>
      <c r="O48" s="29">
        <v>26</v>
      </c>
      <c r="P48" s="29"/>
    </row>
    <row r="49" spans="1:16" ht="24.75" customHeight="1" x14ac:dyDescent="0.25">
      <c r="A49" s="39" t="s" vm="567">
        <v>43</v>
      </c>
      <c r="B49" s="40" vm="568">
        <v>33.235644000000001</v>
      </c>
      <c r="C49" s="40" vm="569">
        <v>33.527686000000003</v>
      </c>
      <c r="D49" s="40" vm="570">
        <v>33.896867</v>
      </c>
      <c r="E49" s="40" vm="571">
        <v>32.330995000000001</v>
      </c>
      <c r="F49" s="40" vm="572">
        <v>31.409535000000002</v>
      </c>
      <c r="G49" s="40" vm="573">
        <v>27.899646000000001</v>
      </c>
      <c r="H49" s="40" vm="574">
        <v>28.575189000000002</v>
      </c>
      <c r="I49" s="40" vm="575">
        <v>31.596706000000001</v>
      </c>
      <c r="J49" s="40" vm="576">
        <v>30.761849000000002</v>
      </c>
      <c r="K49" s="40" vm="577">
        <v>32.181958000000002</v>
      </c>
      <c r="L49" s="40" vm="578">
        <v>31.432962</v>
      </c>
      <c r="M49" s="40" vm="579">
        <v>30.555577</v>
      </c>
      <c r="N49" s="40" vm="580">
        <v>30.401088999999999</v>
      </c>
      <c r="O49" s="41" vm="581">
        <v>23</v>
      </c>
      <c r="P49" s="41"/>
    </row>
    <row r="50" spans="1:16" ht="24.75" customHeight="1" x14ac:dyDescent="0.25">
      <c r="A50" s="42" t="s">
        <v>65</v>
      </c>
      <c r="B50" s="57" t="s">
        <v>18</v>
      </c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43"/>
      <c r="P50" s="43"/>
    </row>
    <row r="51" spans="1:16" ht="24.75" customHeight="1" x14ac:dyDescent="0.25">
      <c r="A51" s="27" t="s" vm="582">
        <v>66</v>
      </c>
      <c r="B51" s="28" vm="583">
        <v>0</v>
      </c>
      <c r="C51" s="28" vm="584">
        <v>0</v>
      </c>
      <c r="D51" s="28" vm="585">
        <v>0</v>
      </c>
      <c r="E51" s="28" vm="586">
        <v>0</v>
      </c>
      <c r="F51" s="28" vm="587">
        <v>0</v>
      </c>
      <c r="G51" s="28" vm="588">
        <v>0</v>
      </c>
      <c r="H51" s="28" vm="589">
        <v>0</v>
      </c>
      <c r="I51" s="28" vm="590">
        <v>0</v>
      </c>
      <c r="J51" s="28" vm="591">
        <v>0</v>
      </c>
      <c r="K51" s="28" vm="592">
        <v>0</v>
      </c>
      <c r="L51" s="28" vm="593">
        <v>0</v>
      </c>
      <c r="M51" s="28" vm="594">
        <v>0</v>
      </c>
      <c r="N51" s="28" vm="595">
        <v>0</v>
      </c>
      <c r="O51" s="29"/>
      <c r="P51" s="32">
        <v>0</v>
      </c>
    </row>
    <row r="52" spans="1:16" ht="24.75" customHeight="1" x14ac:dyDescent="0.25">
      <c r="A52" s="19" t="s" vm="596">
        <v>67</v>
      </c>
      <c r="B52" s="16" vm="597">
        <v>0</v>
      </c>
      <c r="C52" s="16" vm="598">
        <v>0</v>
      </c>
      <c r="D52" s="16" vm="599">
        <v>0</v>
      </c>
      <c r="E52" s="16" vm="600">
        <v>0</v>
      </c>
      <c r="F52" s="16" vm="601">
        <v>0</v>
      </c>
      <c r="G52" s="16" vm="602">
        <v>0</v>
      </c>
      <c r="H52" s="16" vm="603">
        <v>0</v>
      </c>
      <c r="I52" s="16" vm="604">
        <v>0</v>
      </c>
      <c r="J52" s="16" vm="605">
        <v>0</v>
      </c>
      <c r="K52" s="16" vm="606">
        <v>0</v>
      </c>
      <c r="L52" s="16" vm="607">
        <v>0</v>
      </c>
      <c r="M52" s="16" vm="608">
        <v>0</v>
      </c>
      <c r="N52" s="16" vm="609">
        <v>0</v>
      </c>
      <c r="O52" s="17"/>
      <c r="P52" s="18">
        <v>0</v>
      </c>
    </row>
    <row r="53" spans="1:16" ht="24.75" customHeight="1" x14ac:dyDescent="0.25">
      <c r="A53" s="19" t="s" vm="610">
        <v>68</v>
      </c>
      <c r="B53" s="16" vm="611">
        <v>0</v>
      </c>
      <c r="C53" s="16" vm="612">
        <v>0</v>
      </c>
      <c r="D53" s="16" vm="613">
        <v>0</v>
      </c>
      <c r="E53" s="16" vm="614">
        <v>0</v>
      </c>
      <c r="F53" s="16" vm="615">
        <v>0</v>
      </c>
      <c r="G53" s="16" vm="616">
        <v>0</v>
      </c>
      <c r="H53" s="16" vm="617">
        <v>0</v>
      </c>
      <c r="I53" s="16" vm="618">
        <v>0</v>
      </c>
      <c r="J53" s="16" vm="619">
        <v>0</v>
      </c>
      <c r="K53" s="16" vm="620">
        <v>0</v>
      </c>
      <c r="L53" s="16" vm="621">
        <v>0</v>
      </c>
      <c r="M53" s="16" vm="622">
        <v>0</v>
      </c>
      <c r="N53" s="16" vm="623">
        <v>0</v>
      </c>
      <c r="O53" s="17"/>
      <c r="P53" s="18">
        <v>0</v>
      </c>
    </row>
    <row r="54" spans="1:16" ht="39" customHeight="1" x14ac:dyDescent="0.25">
      <c r="A54" s="44" t="s">
        <v>69</v>
      </c>
      <c r="B54" s="45">
        <v>26.962596999999999</v>
      </c>
      <c r="C54" s="45">
        <v>26.560555999999998</v>
      </c>
      <c r="D54" s="45">
        <v>27.520358999999999</v>
      </c>
      <c r="E54" s="45">
        <v>27.518122999999999</v>
      </c>
      <c r="F54" s="45">
        <v>28.045655</v>
      </c>
      <c r="G54" s="45">
        <v>26.298007999999999</v>
      </c>
      <c r="H54" s="45">
        <v>25.084334999999999</v>
      </c>
      <c r="I54" s="45">
        <v>25.757657999999999</v>
      </c>
      <c r="J54" s="45">
        <v>25.802762999999999</v>
      </c>
      <c r="K54" s="45">
        <v>26.030021000000001</v>
      </c>
      <c r="L54" s="45">
        <v>26.272431999999998</v>
      </c>
      <c r="M54" s="45">
        <v>27.049873000000002</v>
      </c>
      <c r="N54" s="45">
        <v>26.201333999999999</v>
      </c>
      <c r="O54" s="46"/>
      <c r="P54" s="46">
        <v>84.988900000000001</v>
      </c>
    </row>
    <row r="55" spans="1:16" ht="3.95" customHeight="1" x14ac:dyDescent="0.3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</row>
    <row r="56" spans="1:16" ht="5.45" customHeight="1" x14ac:dyDescent="0.3">
      <c r="A56" s="48" t="s">
        <v>37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</row>
    <row r="57" spans="1:16" ht="6.6" customHeight="1" x14ac:dyDescent="0.3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</row>
    <row r="58" spans="1:16" ht="17.45" customHeight="1" x14ac:dyDescent="0.3">
      <c r="A58" s="48" t="s">
        <v>70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</row>
    <row r="59" spans="1:16" ht="18.75" x14ac:dyDescent="0.3">
      <c r="A59" s="50" t="s">
        <v>71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</row>
    <row r="60" spans="1:16" x14ac:dyDescent="0.25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</row>
    <row r="61" spans="1:1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</row>
    <row r="62" spans="1:1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</row>
    <row r="63" spans="1:1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</row>
    <row r="64" spans="1:16" ht="15.75" x14ac:dyDescent="0.25">
      <c r="A64" s="53" t="s">
        <v>72</v>
      </c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</row>
    <row r="65" spans="1:16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</row>
    <row r="66" spans="1:16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</row>
    <row r="67" spans="1:16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</row>
    <row r="68" spans="1:16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</row>
    <row r="69" spans="1:16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</row>
    <row r="70" spans="1:16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</row>
    <row r="71" spans="1:16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</row>
    <row r="72" spans="1:16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</row>
    <row r="73" spans="1:16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</row>
    <row r="74" spans="1:16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</row>
    <row r="75" spans="1:16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</row>
    <row r="76" spans="1:16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</row>
    <row r="77" spans="1:16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</row>
    <row r="78" spans="1:16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</row>
    <row r="79" spans="1:16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</row>
    <row r="80" spans="1:16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</row>
    <row r="81" spans="1:16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</row>
    <row r="82" spans="1:16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</row>
    <row r="83" spans="1:16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</row>
    <row r="84" spans="1:16" x14ac:dyDescent="0.25">
      <c r="A84" s="51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</row>
    <row r="85" spans="1:16" x14ac:dyDescent="0.25">
      <c r="A85" s="54" t="s">
        <v>71</v>
      </c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</row>
    <row r="86" spans="1:16" x14ac:dyDescent="0.25">
      <c r="A86" s="55" t="s">
        <v>73</v>
      </c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</row>
    <row r="87" spans="1:16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</row>
    <row r="89" spans="1:16" x14ac:dyDescent="0.25">
      <c r="C89" t="s" vm="624">
        <v>74</v>
      </c>
      <c r="D89" t="s">
        <v>75</v>
      </c>
      <c r="I89" t="s" vm="624">
        <v>74</v>
      </c>
      <c r="J89" t="s">
        <v>75</v>
      </c>
    </row>
    <row r="90" spans="1:16" x14ac:dyDescent="0.25">
      <c r="B90" t="s" vm="14">
        <v>19</v>
      </c>
      <c r="C90" s="56" vm="625">
        <v>40.920403</v>
      </c>
      <c r="D90" s="56" vm="626">
        <v>33.187235999999999</v>
      </c>
      <c r="E90" s="56"/>
      <c r="H90" t="s" vm="269">
        <v>42</v>
      </c>
      <c r="I90" s="56" vm="282">
        <v>9.7736809999999998</v>
      </c>
      <c r="J90" s="56" vm="627">
        <v>10.507550999999999</v>
      </c>
      <c r="K90" s="56"/>
    </row>
    <row r="91" spans="1:16" x14ac:dyDescent="0.25">
      <c r="B91" t="s" vm="89">
        <v>24</v>
      </c>
      <c r="C91" s="56" vm="628">
        <v>20.298651</v>
      </c>
      <c r="D91" s="56" vm="629">
        <v>34.169941999999999</v>
      </c>
      <c r="E91" s="56"/>
      <c r="H91" t="s">
        <v>76</v>
      </c>
      <c r="I91" s="56" vm="327">
        <v>0.898312</v>
      </c>
      <c r="J91" s="56" vm="630">
        <v>7.860277</v>
      </c>
      <c r="K91" s="56"/>
    </row>
    <row r="92" spans="1:16" x14ac:dyDescent="0.25">
      <c r="B92" t="s" vm="149">
        <v>28</v>
      </c>
      <c r="C92" s="56" vm="631">
        <v>38.780946999999998</v>
      </c>
      <c r="D92" s="56" vm="632">
        <v>32.642826999999997</v>
      </c>
      <c r="E92" s="56"/>
      <c r="H92" t="s">
        <v>77</v>
      </c>
      <c r="I92" s="56" vm="342">
        <v>10.560475</v>
      </c>
      <c r="J92" s="56" vm="633">
        <v>9.8272980000000008</v>
      </c>
      <c r="K92" s="56"/>
    </row>
    <row r="93" spans="1:16" x14ac:dyDescent="0.25">
      <c r="H93" t="s">
        <v>78</v>
      </c>
      <c r="I93" s="56" vm="357">
        <v>0.18421499999999999</v>
      </c>
      <c r="J93" s="56" vm="634">
        <v>2.2996470000000002</v>
      </c>
      <c r="K93" s="56"/>
    </row>
    <row r="94" spans="1:16" x14ac:dyDescent="0.25">
      <c r="H94" t="s" vm="359">
        <v>48</v>
      </c>
      <c r="I94" s="56" vm="372">
        <v>4.7846460000000004</v>
      </c>
      <c r="J94" s="56" vm="635">
        <v>8.5368829999999996</v>
      </c>
      <c r="K94" s="56"/>
    </row>
  </sheetData>
  <mergeCells count="7">
    <mergeCell ref="B50:N50"/>
    <mergeCell ref="B4:N4"/>
    <mergeCell ref="B18:N18"/>
    <mergeCell ref="B24:N24"/>
    <mergeCell ref="B37:N37"/>
    <mergeCell ref="B43:N43"/>
    <mergeCell ref="B47:N4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2025-03-05T17:35:17Z</dcterms:created>
  <dcterms:modified xsi:type="dcterms:W3CDTF">2025-05-26T15:14:43Z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2025-03-05T17:35:18Z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e848fc8a-c39e-4f4b-b839-819cec59c897</vt:lpwstr>
  </property>
  <property fmtid="{D5CDD505-2E9C-101B-9397-08002B2CF9AE}" pid="8" name="MSIP_Label_6bd9ddd1-4d20-43f6-abfa-fc3c07406f94_ContentBits">
    <vt:lpwstr>0</vt:lpwstr>
  </property>
</Properties>
</file>