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077C52C2-C66C-45BE-9954-4855AAD789CA}" xr6:coauthVersionLast="47" xr6:coauthVersionMax="47" xr10:uidLastSave="{00000000-0000-0000-0000-000000000000}"/>
  <bookViews>
    <workbookView xWindow="28680" yWindow="-120" windowWidth="29040" windowHeight="15840" xr2:uid="{182B324D-1DB8-440A-B84F-DAA6592AB890}"/>
  </bookViews>
  <sheets>
    <sheet name="F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FR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<sst xmlns="http://schemas.openxmlformats.org/spreadsheetml/2006/main" count="108" uniqueCount="79">
  <si>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France</t>
  </si>
  <si>
    <t>Table France.1: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</si>
  <si>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</si>
  <si>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</si>
  <si>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</si>
  <si>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</si>
  <si>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</si>
  <si>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</si>
  <si>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</si>
  <si>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</si>
  <si>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</si>
  <si>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</si>
  <si>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</si>
  <si>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</si>
  <si>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</si>
  <si>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</si>
  <si>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</si>
  <si>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</si>
  <si>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</si>
  <si>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</si>
  <si>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</si>
  <si>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</si>
  <si>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</si>
  <si>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</si>
  <si>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</si>
  <si>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</si>
  <si>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</si>
  <si>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</si>
  <si>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</si>
  <si>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</si>
  <si>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</si>
  <si>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</si>
  <si>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</si>
  <si>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</si>
  <si>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</si>
  <si>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</si>
  <si>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</si>
  <si>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</si>
  <si>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</si>
  <si>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</si>
  <si>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</si>
  <si>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</si>
  <si>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</si>
  <si>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</si>
  <si>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</si>
  <si>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</si>
  <si>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</si>
  <si>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</si>
  <si>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</si>
  <si>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</si>
  <si>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</si>
  <si>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</si>
  <si>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</si>
  <si>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</si>
  <si>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</si>
  <si>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</si>
  <si>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</si>
  <si>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</si>
  <si>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</si>
  <si>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</si>
  <si>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</si>
  <si>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</si>
  <si>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</si>
  <si>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</si>
  <si>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</si>
  <si>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</si>
  <si>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</si>
  <si>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</si>
  <si>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</si>
  <si>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</si>
  <si>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</si>
  <si>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</si>
  <si>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FR.1: Tax revenues by main taxes, 2023 (in % of total taxation (left graph) and in % of GDP (right graph))</t>
  </si>
  <si>
    <t>Data extracted February 2025</t>
  </si>
  <si>
    <t>FR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</si>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</sst>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FR!$C$89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FR!$B$90:$B$92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FR!$C$90:$C$92</c:f>
              <c:numCache>
                <c:formatCode>0.0</c:formatCode>
                <c:ptCount val="3"/>
                <c:pt idx="0">
                  <c:v>36.351427000000001</c:v>
                </c:pt>
                <c:pt idx="1">
                  <c:v>30.526682999999998</c:v>
                </c:pt>
                <c:pt idx="2">
                  <c:v>33.121890999999998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5-4867-9159-A2D27FC9F8F4}"/>
            </c:ext>
          </c:extLst>
        </c:ser>
        <c:ser>
          <c:idx val="1"/>
          <c:order val="1"/>
          <c:tx>
            <c:strRef>
              <c:f>FR!$D$89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FR!$B$90:$B$92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FR!$D$90:$D$92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5-4867-9159-A2D27FC9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FR!$I$89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FR!$H$90:$H$94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FR!$I$90:$I$94</c:f>
              <c:numCache>
                <c:formatCode>0.0</c:formatCode>
                <c:ptCount val="5"/>
                <c:pt idx="0">
                  <c:v>10.788553</c:v>
                </c:pt>
                <c:pt idx="1">
                  <c:v>11.929634</c:v>
                </c:pt>
                <c:pt idx="2">
                  <c:v>9.0162549999999992</c:v>
                </c:pt>
                <c:pt idx="3">
                  <c:v>1.7272860000000001</c:v>
                </c:pt>
                <c:pt idx="4">
                  <c:v>10.356195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B-41BA-895C-196433658440}"/>
            </c:ext>
          </c:extLst>
        </c:ser>
        <c:ser>
          <c:idx val="1"/>
          <c:order val="1"/>
          <c:tx>
            <c:strRef>
              <c:f>FR!$J$89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FR!$H$90:$H$94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FR!$J$90:$J$94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B-41BA-895C-19643365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8EF917-4E14-46D2-8B4C-1A74376B6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361951</xdr:colOff>
      <xdr:row>65</xdr:row>
      <xdr:rowOff>167217</xdr:rowOff>
    </xdr:from>
    <xdr:to>
      <xdr:col>15</xdr:col>
      <xdr:colOff>48683</xdr:colOff>
      <xdr:row>83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75D176-E559-46D9-8CDC-C3482DF18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9">
          <cell r="C89" t="str" vm="626">
            <v>FR</v>
          </cell>
          <cell r="D89" t="str">
            <v>EU27</v>
          </cell>
          <cell r="I89" t="str" vm="626">
            <v>FR</v>
          </cell>
          <cell r="J89" t="str">
            <v>EU27</v>
          </cell>
        </row>
        <row r="90">
          <cell r="B90" t="str" vm="14">
            <v>Indirect taxes</v>
          </cell>
          <cell r="C90" vm="627">
            <v>36.351427000000001</v>
          </cell>
          <cell r="D90" vm="628">
            <v>33.187235999999999</v>
          </cell>
          <cell r="H90" t="str" vm="269">
            <v>Consumption</v>
          </cell>
          <cell r="I90" vm="282">
            <v>10.788553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30.526682999999998</v>
          </cell>
          <cell r="D91" vm="631">
            <v>34.169941999999999</v>
          </cell>
          <cell r="H91" t="str">
            <v>Labour - 
Paid by employers</v>
          </cell>
          <cell r="I91" vm="327">
            <v>11.929634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33.121890999999998</v>
          </cell>
          <cell r="D92" vm="634">
            <v>32.642826999999997</v>
          </cell>
          <cell r="H92" t="str">
            <v>Labour - 
Paid by employees</v>
          </cell>
          <cell r="I92" vm="342">
            <v>9.0162549999999992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1.7272860000000001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10.356195</v>
          </cell>
          <cell r="J94" vm="637">
            <v>8.5368829999999996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F59A-6E94-4927-82C1-9A176ED64D0B}">
  <sheetPr codeName="Sheet13"/>
  <dimension ref="A1:P94"/>
  <sheetViews>
    <sheetView tabSelected="1" topLeftCell="A60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15.234071999999999</v>
      </c>
      <c r="C5" s="9" vm="16">
        <v>15.461722999999999</v>
      </c>
      <c r="D5" s="9" vm="17">
        <v>15.677209</v>
      </c>
      <c r="E5" s="9" vm="18">
        <v>15.820577</v>
      </c>
      <c r="F5" s="9" vm="19">
        <v>16.002213999999999</v>
      </c>
      <c r="G5" s="9" vm="20">
        <v>16.209109000000002</v>
      </c>
      <c r="H5" s="9" vm="21">
        <v>16.504439000000001</v>
      </c>
      <c r="I5" s="9" vm="22">
        <v>16.719207999999998</v>
      </c>
      <c r="J5" s="9" vm="23">
        <v>16.995142000000001</v>
      </c>
      <c r="K5" s="9" vm="24">
        <v>17.035546</v>
      </c>
      <c r="L5" s="9" vm="25">
        <v>16.802026000000001</v>
      </c>
      <c r="M5" s="9" vm="26">
        <v>16.859347</v>
      </c>
      <c r="N5" s="9" vm="27">
        <v>15.92844</v>
      </c>
      <c r="O5" s="10" vm="28">
        <v>5</v>
      </c>
      <c r="P5" s="11">
        <v>449.57299999999998</v>
      </c>
    </row>
    <row r="6" spans="1:16" ht="24.75" customHeight="1" x14ac:dyDescent="0.35">
      <c r="A6" s="12" t="s" vm="29">
        <v>20</v>
      </c>
      <c r="B6" s="13" vm="30">
        <v>6.8301559999999997</v>
      </c>
      <c r="C6" s="13" vm="31">
        <v>6.840014</v>
      </c>
      <c r="D6" s="13" vm="32">
        <v>6.8346200000000001</v>
      </c>
      <c r="E6" s="13" vm="33">
        <v>6.9145989999999999</v>
      </c>
      <c r="F6" s="13" vm="34">
        <v>6.9122779999999997</v>
      </c>
      <c r="G6" s="13" vm="35">
        <v>6.9435279999999997</v>
      </c>
      <c r="H6" s="13" vm="36">
        <v>7.0887719999999996</v>
      </c>
      <c r="I6" s="13" vm="37">
        <v>7.140174</v>
      </c>
      <c r="J6" s="13" vm="38">
        <v>7.17143</v>
      </c>
      <c r="K6" s="13" vm="39">
        <v>6.9918329999999997</v>
      </c>
      <c r="L6" s="13" vm="40">
        <v>7.3900490000000003</v>
      </c>
      <c r="M6" s="13" vm="41">
        <v>7.5076960000000001</v>
      </c>
      <c r="N6" s="13" vm="42">
        <v>7.2644570000000002</v>
      </c>
      <c r="O6" s="14" vm="43">
        <v>18</v>
      </c>
      <c r="P6" s="15">
        <v>205.036</v>
      </c>
    </row>
    <row r="7" spans="1:16" ht="39" customHeight="1" x14ac:dyDescent="0.35">
      <c r="A7" s="16" t="s" vm="44">
        <v>21</v>
      </c>
      <c r="B7" s="17" vm="45">
        <v>0.129186</v>
      </c>
      <c r="C7" s="17" vm="46">
        <v>0.11976299999999999</v>
      </c>
      <c r="D7" s="17" vm="47">
        <v>0.119131</v>
      </c>
      <c r="E7" s="17" vm="48">
        <v>0.113756</v>
      </c>
      <c r="F7" s="17" vm="49">
        <v>0.11579</v>
      </c>
      <c r="G7" s="17" vm="50">
        <v>0.11008999999999999</v>
      </c>
      <c r="H7" s="17" vm="51">
        <v>0.110225</v>
      </c>
      <c r="I7" s="17" vm="52">
        <v>0.11408</v>
      </c>
      <c r="J7" s="17" vm="53">
        <v>0.11064</v>
      </c>
      <c r="K7" s="17" vm="54">
        <v>0.108141</v>
      </c>
      <c r="L7" s="17" vm="55">
        <v>0.105937</v>
      </c>
      <c r="M7" s="17" vm="56">
        <v>0.110302</v>
      </c>
      <c r="N7" s="17" vm="57">
        <v>0.118266</v>
      </c>
      <c r="O7" s="18" vm="58">
        <v>25</v>
      </c>
      <c r="P7" s="19">
        <v>3.3380000000000001</v>
      </c>
    </row>
    <row r="8" spans="1:16" ht="39" customHeight="1" x14ac:dyDescent="0.35">
      <c r="A8" s="16" t="s" vm="59">
        <v>22</v>
      </c>
      <c r="B8" s="17" vm="60">
        <v>4.025118</v>
      </c>
      <c r="C8" s="17" vm="61">
        <v>4.1323350000000003</v>
      </c>
      <c r="D8" s="17" vm="62">
        <v>4.18506</v>
      </c>
      <c r="E8" s="17" vm="63">
        <v>4.2110599999999998</v>
      </c>
      <c r="F8" s="17" vm="64">
        <v>4.4108260000000001</v>
      </c>
      <c r="G8" s="17" vm="65">
        <v>4.5521609999999999</v>
      </c>
      <c r="H8" s="17" vm="66">
        <v>4.7186769999999996</v>
      </c>
      <c r="I8" s="17" vm="67">
        <v>4.8510999999999997</v>
      </c>
      <c r="J8" s="17" vm="68">
        <v>4.8166960000000003</v>
      </c>
      <c r="K8" s="17" vm="69">
        <v>4.7912759999999999</v>
      </c>
      <c r="L8" s="17" vm="70">
        <v>4.8665880000000001</v>
      </c>
      <c r="M8" s="17" vm="71">
        <v>4.461303</v>
      </c>
      <c r="N8" s="17" vm="72">
        <v>3.9437660000000001</v>
      </c>
      <c r="O8" s="18" vm="73">
        <v>6</v>
      </c>
      <c r="P8" s="19">
        <v>111.31100000000001</v>
      </c>
    </row>
    <row r="9" spans="1:16" ht="24.75" customHeight="1" x14ac:dyDescent="0.35">
      <c r="A9" s="20" t="s" vm="74">
        <v>23</v>
      </c>
      <c r="B9" s="17" vm="75">
        <v>4.2496119999999999</v>
      </c>
      <c r="C9" s="17" vm="76">
        <v>4.3696109999999999</v>
      </c>
      <c r="D9" s="17" vm="77">
        <v>4.5383979999999999</v>
      </c>
      <c r="E9" s="17" vm="78">
        <v>4.581162</v>
      </c>
      <c r="F9" s="17" vm="79">
        <v>4.56332</v>
      </c>
      <c r="G9" s="17" vm="80">
        <v>4.6033299999999997</v>
      </c>
      <c r="H9" s="17" vm="81">
        <v>4.5867649999999998</v>
      </c>
      <c r="I9" s="17" vm="82">
        <v>4.6138539999999999</v>
      </c>
      <c r="J9" s="17" vm="83">
        <v>4.8963760000000001</v>
      </c>
      <c r="K9" s="17" vm="84">
        <v>5.1442959999999998</v>
      </c>
      <c r="L9" s="17" vm="85">
        <v>4.4394520000000002</v>
      </c>
      <c r="M9" s="17" vm="86">
        <v>4.7800450000000003</v>
      </c>
      <c r="N9" s="17" vm="87">
        <v>4.6019519999999998</v>
      </c>
      <c r="O9" s="18" vm="88">
        <v>2</v>
      </c>
      <c r="P9" s="19">
        <v>129.88800000000001</v>
      </c>
    </row>
    <row r="10" spans="1:16" ht="24.75" customHeight="1" x14ac:dyDescent="0.35">
      <c r="A10" s="21" t="s" vm="89">
        <v>24</v>
      </c>
      <c r="B10" s="17" vm="90">
        <v>12.015248</v>
      </c>
      <c r="C10" s="17" vm="91">
        <v>12.748398</v>
      </c>
      <c r="D10" s="17" vm="92">
        <v>13.127141999999999</v>
      </c>
      <c r="E10" s="17" vm="93">
        <v>13.010994999999999</v>
      </c>
      <c r="F10" s="17" vm="94">
        <v>13.102952</v>
      </c>
      <c r="G10" s="17" vm="95">
        <v>12.928924</v>
      </c>
      <c r="H10" s="17" vm="96">
        <v>13.345262999999999</v>
      </c>
      <c r="I10" s="17" vm="97">
        <v>13.73132</v>
      </c>
      <c r="J10" s="17" vm="98">
        <v>13.672851</v>
      </c>
      <c r="K10" s="17" vm="99">
        <v>13.749354</v>
      </c>
      <c r="L10" s="17" vm="100">
        <v>13.607061</v>
      </c>
      <c r="M10" s="17" vm="101">
        <v>14.195639999999999</v>
      </c>
      <c r="N10" s="17" vm="102">
        <v>13.376158</v>
      </c>
      <c r="O10" s="18" vm="103">
        <v>9</v>
      </c>
      <c r="P10" s="19">
        <v>377.536</v>
      </c>
    </row>
    <row r="11" spans="1:16" ht="24.75" customHeight="1" x14ac:dyDescent="0.35">
      <c r="A11" s="20" t="s" vm="104">
        <v>25</v>
      </c>
      <c r="B11" s="17" vm="105">
        <v>7.7724359999999999</v>
      </c>
      <c r="C11" s="17" vm="106">
        <v>8.4066310000000009</v>
      </c>
      <c r="D11" s="17" vm="107">
        <v>8.7115930000000006</v>
      </c>
      <c r="E11" s="17" vm="108">
        <v>8.7045139999999996</v>
      </c>
      <c r="F11" s="17" vm="109">
        <v>8.669511</v>
      </c>
      <c r="G11" s="17" vm="110">
        <v>8.6146499999999993</v>
      </c>
      <c r="H11" s="17" vm="111">
        <v>8.6003530000000001</v>
      </c>
      <c r="I11" s="17" vm="112">
        <v>9.5205210000000005</v>
      </c>
      <c r="J11" s="17" vm="113">
        <v>9.4292219999999993</v>
      </c>
      <c r="K11" s="17" vm="114">
        <v>9.6010279999999995</v>
      </c>
      <c r="L11" s="17" vm="115">
        <v>9.3639399999999995</v>
      </c>
      <c r="M11" s="17" vm="116">
        <v>9.7724650000000004</v>
      </c>
      <c r="N11" s="17" vm="117">
        <v>9.4922730000000008</v>
      </c>
      <c r="O11" s="18" vm="118">
        <v>8</v>
      </c>
      <c r="P11" s="19">
        <v>267.91509503999998</v>
      </c>
    </row>
    <row r="12" spans="1:16" ht="24.75" customHeight="1" x14ac:dyDescent="0.35">
      <c r="A12" s="20" t="s" vm="119">
        <v>26</v>
      </c>
      <c r="B12" s="17" vm="120">
        <v>2.5796230000000002</v>
      </c>
      <c r="C12" s="17" vm="121">
        <v>2.6413060000000002</v>
      </c>
      <c r="D12" s="17" vm="122">
        <v>2.6901470000000001</v>
      </c>
      <c r="E12" s="17" vm="123">
        <v>2.5415410000000001</v>
      </c>
      <c r="F12" s="17" vm="124">
        <v>2.6110289999999998</v>
      </c>
      <c r="G12" s="17" vm="125">
        <v>2.4931040000000002</v>
      </c>
      <c r="H12" s="17" vm="126">
        <v>2.864204</v>
      </c>
      <c r="I12" s="17" vm="127">
        <v>2.6273740000000001</v>
      </c>
      <c r="J12" s="17" vm="128">
        <v>2.7837610000000002</v>
      </c>
      <c r="K12" s="17" vm="129">
        <v>2.7717860000000001</v>
      </c>
      <c r="L12" s="17" vm="130">
        <v>2.933405</v>
      </c>
      <c r="M12" s="17" vm="131">
        <v>3.3864709999999998</v>
      </c>
      <c r="N12" s="17" vm="132">
        <v>2.9067219999999998</v>
      </c>
      <c r="O12" s="18" vm="133">
        <v>16</v>
      </c>
      <c r="P12" s="19">
        <v>82.040904960000006</v>
      </c>
    </row>
    <row r="13" spans="1:16" ht="24.75" customHeight="1" x14ac:dyDescent="0.35">
      <c r="A13" s="20" t="s" vm="134">
        <v>27</v>
      </c>
      <c r="B13" s="17" vm="135">
        <v>1.663189</v>
      </c>
      <c r="C13" s="17" vm="136">
        <v>1.700461</v>
      </c>
      <c r="D13" s="17" vm="137">
        <v>1.7254020000000001</v>
      </c>
      <c r="E13" s="17" vm="138">
        <v>1.76494</v>
      </c>
      <c r="F13" s="17" vm="139">
        <v>1.8224119999999999</v>
      </c>
      <c r="G13" s="17" vm="140">
        <v>1.821169</v>
      </c>
      <c r="H13" s="17" vm="141">
        <v>1.8807069999999999</v>
      </c>
      <c r="I13" s="17" vm="142">
        <v>1.5834250000000001</v>
      </c>
      <c r="J13" s="17" vm="143">
        <v>1.4598679999999999</v>
      </c>
      <c r="K13" s="17" vm="144">
        <v>1.3765400000000001</v>
      </c>
      <c r="L13" s="17" vm="145">
        <v>1.309715</v>
      </c>
      <c r="M13" s="17" vm="146">
        <v>1.0367040000000001</v>
      </c>
      <c r="N13" s="17" vm="147">
        <v>0.97716400000000003</v>
      </c>
      <c r="O13" s="18" vm="148">
        <v>7</v>
      </c>
      <c r="P13" s="19">
        <v>27.58</v>
      </c>
    </row>
    <row r="14" spans="1:16" ht="24.75" customHeight="1" x14ac:dyDescent="0.35">
      <c r="A14" s="21" t="s" vm="149">
        <v>28</v>
      </c>
      <c r="B14" s="17" vm="150">
        <v>16.080556000000001</v>
      </c>
      <c r="C14" s="17" vm="151">
        <v>16.330914</v>
      </c>
      <c r="D14" s="17" vm="152">
        <v>16.587057999999999</v>
      </c>
      <c r="E14" s="17" vm="153">
        <v>16.760200999999999</v>
      </c>
      <c r="F14" s="17" vm="154">
        <v>16.581754</v>
      </c>
      <c r="G14" s="17" vm="155">
        <v>16.571459000000001</v>
      </c>
      <c r="H14" s="17" vm="156">
        <v>16.686052</v>
      </c>
      <c r="I14" s="17" vm="157">
        <v>15.954782</v>
      </c>
      <c r="J14" s="17" vm="158">
        <v>14.741714999999999</v>
      </c>
      <c r="K14" s="17" vm="159">
        <v>14.612021</v>
      </c>
      <c r="L14" s="17" vm="160">
        <v>14.65315</v>
      </c>
      <c r="M14" s="17" vm="161">
        <v>14.757168</v>
      </c>
      <c r="N14" s="17" vm="162">
        <v>14.513325</v>
      </c>
      <c r="O14" s="18" vm="163">
        <v>6</v>
      </c>
      <c r="P14" s="19">
        <v>409.63200000000001</v>
      </c>
    </row>
    <row r="15" spans="1:16" ht="24.75" customHeight="1" x14ac:dyDescent="0.35">
      <c r="A15" s="20" t="s" vm="164">
        <v>29</v>
      </c>
      <c r="B15" s="17" vm="165">
        <v>11.022949000000001</v>
      </c>
      <c r="C15" s="17" vm="166">
        <v>11.153798999999999</v>
      </c>
      <c r="D15" s="17" vm="167">
        <v>11.225778</v>
      </c>
      <c r="E15" s="17" vm="168">
        <v>11.312683</v>
      </c>
      <c r="F15" s="17" vm="169">
        <v>11.151123</v>
      </c>
      <c r="G15" s="17" vm="170">
        <v>11.110085</v>
      </c>
      <c r="H15" s="17" vm="171">
        <v>11.186245</v>
      </c>
      <c r="I15" s="17" vm="172">
        <v>11.144653</v>
      </c>
      <c r="J15" s="17" vm="173">
        <v>10.059136000000001</v>
      </c>
      <c r="K15" s="17" vm="174">
        <v>9.9637829999999994</v>
      </c>
      <c r="L15" s="17" vm="175">
        <v>10.009281</v>
      </c>
      <c r="M15" s="17" vm="176">
        <v>10.024948999999999</v>
      </c>
      <c r="N15" s="17" vm="177">
        <v>9.8682189999999999</v>
      </c>
      <c r="O15" s="18" vm="178">
        <v>2</v>
      </c>
      <c r="P15" s="19">
        <v>278.52600000000001</v>
      </c>
    </row>
    <row r="16" spans="1:16" ht="24.75" customHeight="1" x14ac:dyDescent="0.35">
      <c r="A16" s="20" t="s" vm="179">
        <v>30</v>
      </c>
      <c r="B16" s="17" vm="180">
        <v>5.057607</v>
      </c>
      <c r="C16" s="17" vm="181">
        <v>5.1771149999999997</v>
      </c>
      <c r="D16" s="17" vm="182">
        <v>5.3612799999999998</v>
      </c>
      <c r="E16" s="17" vm="183">
        <v>5.4475179999999996</v>
      </c>
      <c r="F16" s="17" vm="184">
        <v>5.430631</v>
      </c>
      <c r="G16" s="17" vm="185">
        <v>5.4613740000000002</v>
      </c>
      <c r="H16" s="17" vm="186">
        <v>5.4998069999999997</v>
      </c>
      <c r="I16" s="17" vm="187">
        <v>4.8101289999999999</v>
      </c>
      <c r="J16" s="17" vm="188">
        <v>4.6825789999999996</v>
      </c>
      <c r="K16" s="17" vm="189">
        <v>4.6482380000000001</v>
      </c>
      <c r="L16" s="17" vm="190">
        <v>4.6438699999999997</v>
      </c>
      <c r="M16" s="17" vm="191">
        <v>4.7322189999999997</v>
      </c>
      <c r="N16" s="17" vm="192">
        <v>4.6451060000000002</v>
      </c>
      <c r="O16" s="18" vm="193">
        <v>16</v>
      </c>
      <c r="P16" s="19">
        <v>131.10599999999999</v>
      </c>
    </row>
    <row r="17" spans="1:16" ht="24.75" customHeight="1" x14ac:dyDescent="0.35">
      <c r="A17" s="22" t="s" vm="194">
        <v>31</v>
      </c>
      <c r="B17" s="23" vm="195">
        <v>43.329875000000001</v>
      </c>
      <c r="C17" s="23" vm="196">
        <v>44.541035000000001</v>
      </c>
      <c r="D17" s="23" vm="197">
        <v>45.391409000000003</v>
      </c>
      <c r="E17" s="23" vm="198">
        <v>45.591773000000003</v>
      </c>
      <c r="F17" s="23" vm="199">
        <v>45.686920999999998</v>
      </c>
      <c r="G17" s="23" vm="200">
        <v>45.709491</v>
      </c>
      <c r="H17" s="23" vm="201">
        <v>46.535753999999997</v>
      </c>
      <c r="I17" s="23" vm="202">
        <v>46.40531</v>
      </c>
      <c r="J17" s="23" vm="203">
        <v>45.409708000000002</v>
      </c>
      <c r="K17" s="23" vm="204">
        <v>45.396920000000001</v>
      </c>
      <c r="L17" s="23" vm="205">
        <v>45.062237000000003</v>
      </c>
      <c r="M17" s="23" vm="206">
        <v>45.812154999999997</v>
      </c>
      <c r="N17" s="23" vm="207">
        <v>43.817923999999998</v>
      </c>
      <c r="O17" s="22" vm="208">
        <v>1</v>
      </c>
      <c r="P17" s="24">
        <v>1236.741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34.329479999999997</v>
      </c>
      <c r="C19" s="29" vm="211">
        <v>34.568950999999998</v>
      </c>
      <c r="D19" s="29" vm="212">
        <v>35.063425000000002</v>
      </c>
      <c r="E19" s="29" vm="213">
        <v>34.567005000000002</v>
      </c>
      <c r="F19" s="29" vm="214">
        <v>34.925846</v>
      </c>
      <c r="G19" s="29" vm="215">
        <v>34.668146</v>
      </c>
      <c r="H19" s="29" vm="216">
        <v>35.430588999999998</v>
      </c>
      <c r="I19" s="29" vm="217">
        <v>34.886983000000001</v>
      </c>
      <c r="J19" s="29" vm="218">
        <v>33.952581000000002</v>
      </c>
      <c r="K19" s="29" vm="219">
        <v>33.355978999999998</v>
      </c>
      <c r="L19" s="29" vm="220">
        <v>31.574923999999999</v>
      </c>
      <c r="M19" s="29" vm="221">
        <v>31.875641000000002</v>
      </c>
      <c r="N19" s="29" vm="222">
        <v>30.538810999999999</v>
      </c>
      <c r="O19" s="30" vm="223">
        <v>25</v>
      </c>
      <c r="P19" s="29">
        <v>377.68599999999998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12.282947999999999</v>
      </c>
      <c r="C21" s="17" vm="226">
        <v>12.348834</v>
      </c>
      <c r="D21" s="17" vm="227">
        <v>12.122196000000001</v>
      </c>
      <c r="E21" s="17" vm="228">
        <v>12.240036999999999</v>
      </c>
      <c r="F21" s="17" vm="229">
        <v>12.407126999999999</v>
      </c>
      <c r="G21" s="17" vm="230">
        <v>12.753575</v>
      </c>
      <c r="H21" s="17" vm="231">
        <v>12.64981</v>
      </c>
      <c r="I21" s="17" vm="232">
        <v>12.813374</v>
      </c>
      <c r="J21" s="17" vm="233">
        <v>12.809632000000001</v>
      </c>
      <c r="K21" s="17" vm="234">
        <v>12.727926</v>
      </c>
      <c r="L21" s="17" vm="235">
        <v>13.784554999999999</v>
      </c>
      <c r="M21" s="17" vm="236">
        <v>13.663079</v>
      </c>
      <c r="N21" s="17" vm="237">
        <v>13.604950000000001</v>
      </c>
      <c r="O21" s="18" vm="238">
        <v>4</v>
      </c>
      <c r="P21" s="17">
        <v>168.25800000000001</v>
      </c>
    </row>
    <row r="22" spans="1:16" ht="24.75" customHeight="1" x14ac:dyDescent="0.35">
      <c r="A22" s="21" t="s" vm="239">
        <v>39</v>
      </c>
      <c r="B22" s="17" vm="240">
        <v>53.154226999999999</v>
      </c>
      <c r="C22" s="17" vm="241">
        <v>52.855798</v>
      </c>
      <c r="D22" s="17" vm="242">
        <v>52.598889</v>
      </c>
      <c r="E22" s="17" vm="243">
        <v>52.983573</v>
      </c>
      <c r="F22" s="17" vm="244">
        <v>52.362082000000001</v>
      </c>
      <c r="G22" s="17" vm="245">
        <v>52.223627</v>
      </c>
      <c r="H22" s="17" vm="246">
        <v>51.539929999999998</v>
      </c>
      <c r="I22" s="17" vm="247">
        <v>51.880343000000003</v>
      </c>
      <c r="J22" s="17" vm="248">
        <v>52.817943</v>
      </c>
      <c r="K22" s="17" vm="249">
        <v>53.435870999999999</v>
      </c>
      <c r="L22" s="17" vm="250">
        <v>54.156716000000003</v>
      </c>
      <c r="M22" s="17" vm="251">
        <v>53.890714000000003</v>
      </c>
      <c r="N22" s="17" vm="252">
        <v>55.324922999999998</v>
      </c>
      <c r="O22" s="18" vm="253">
        <v>1</v>
      </c>
      <c r="P22" s="17">
        <v>684.226</v>
      </c>
    </row>
    <row r="23" spans="1:16" ht="24.75" customHeight="1" x14ac:dyDescent="0.35">
      <c r="A23" s="22" t="s" vm="254">
        <v>40</v>
      </c>
      <c r="B23" s="31" vm="255">
        <v>0.233346</v>
      </c>
      <c r="C23" s="31" vm="256">
        <v>0.22641600000000001</v>
      </c>
      <c r="D23" s="31" vm="257">
        <v>0.21548999999999999</v>
      </c>
      <c r="E23" s="31" vm="258">
        <v>0.20938499999999999</v>
      </c>
      <c r="F23" s="31" vm="259">
        <v>0.30494599999999999</v>
      </c>
      <c r="G23" s="31" vm="260">
        <v>0.354653</v>
      </c>
      <c r="H23" s="31" vm="261">
        <v>0.37967099999999998</v>
      </c>
      <c r="I23" s="31" vm="262">
        <v>0.41930000000000001</v>
      </c>
      <c r="J23" s="31" vm="263">
        <v>0.41984399999999999</v>
      </c>
      <c r="K23" s="31" vm="264">
        <v>0.48022399999999998</v>
      </c>
      <c r="L23" s="31" vm="265">
        <v>0.48380499999999999</v>
      </c>
      <c r="M23" s="31" vm="266">
        <v>0.57056600000000002</v>
      </c>
      <c r="N23" s="31" vm="267">
        <v>0.53131600000000001</v>
      </c>
      <c r="O23" s="32" vm="268">
        <v>10</v>
      </c>
      <c r="P23" s="31">
        <v>6.5709999999999997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10.902659999999999</v>
      </c>
      <c r="C25" s="29" vm="271">
        <v>11.039758000000001</v>
      </c>
      <c r="D25" s="29" vm="272">
        <v>11.104746</v>
      </c>
      <c r="E25" s="29" vm="273">
        <v>11.190727000000001</v>
      </c>
      <c r="F25" s="29" vm="274">
        <v>11.321175999999999</v>
      </c>
      <c r="G25" s="29" vm="275">
        <v>11.468066</v>
      </c>
      <c r="H25" s="29" vm="276">
        <v>11.672345999999999</v>
      </c>
      <c r="I25" s="29" vm="277">
        <v>11.794306000000001</v>
      </c>
      <c r="J25" s="29" vm="278">
        <v>11.713099</v>
      </c>
      <c r="K25" s="29" vm="279">
        <v>11.419233999999999</v>
      </c>
      <c r="L25" s="29" vm="280">
        <v>11.719932</v>
      </c>
      <c r="M25" s="29" vm="281">
        <v>11.320836</v>
      </c>
      <c r="N25" s="29" vm="282">
        <v>10.788553</v>
      </c>
      <c r="O25" s="30" vm="283">
        <v>18</v>
      </c>
      <c r="P25" s="33">
        <v>304.50200382200001</v>
      </c>
    </row>
    <row r="26" spans="1:16" ht="24.75" customHeight="1" x14ac:dyDescent="0.35">
      <c r="A26" s="21" t="s" vm="284">
        <v>43</v>
      </c>
      <c r="B26" s="17" vm="285">
        <v>22.421109000000001</v>
      </c>
      <c r="C26" s="17" vm="286">
        <v>23.076414</v>
      </c>
      <c r="D26" s="17" vm="287">
        <v>23.844683</v>
      </c>
      <c r="E26" s="17" vm="288">
        <v>24.077086999999999</v>
      </c>
      <c r="F26" s="17" vm="289">
        <v>23.90991</v>
      </c>
      <c r="G26" s="17" vm="290">
        <v>23.982800000000001</v>
      </c>
      <c r="H26" s="17" vm="291">
        <v>24.126270999999999</v>
      </c>
      <c r="I26" s="17" vm="292">
        <v>24.183539</v>
      </c>
      <c r="J26" s="17" vm="293">
        <v>23.105664000000001</v>
      </c>
      <c r="K26" s="17" vm="294">
        <v>23.241837</v>
      </c>
      <c r="L26" s="17" vm="295">
        <v>22.754612999999999</v>
      </c>
      <c r="M26" s="17" vm="296">
        <v>23.119371000000001</v>
      </c>
      <c r="N26" s="17" vm="297">
        <v>22.673175000000001</v>
      </c>
      <c r="O26" s="18" vm="298">
        <v>4</v>
      </c>
      <c r="P26" s="19">
        <v>639.94008257099995</v>
      </c>
    </row>
    <row r="27" spans="1:16" ht="39" customHeight="1" x14ac:dyDescent="0.35">
      <c r="A27" s="16" t="s" vm="299">
        <v>44</v>
      </c>
      <c r="B27" s="17" vm="300">
        <v>20.880946999999999</v>
      </c>
      <c r="C27" s="17" vm="301">
        <v>21.565362</v>
      </c>
      <c r="D27" s="17" vm="302">
        <v>22.177769000000001</v>
      </c>
      <c r="E27" s="17" vm="303">
        <v>22.364916999999998</v>
      </c>
      <c r="F27" s="17" vm="304">
        <v>22.164169999999999</v>
      </c>
      <c r="G27" s="17" vm="305">
        <v>22.201101999999999</v>
      </c>
      <c r="H27" s="17" vm="306">
        <v>22.359173999999999</v>
      </c>
      <c r="I27" s="17" vm="307">
        <v>22.298587000000001</v>
      </c>
      <c r="J27" s="17" vm="308">
        <v>21.315747999999999</v>
      </c>
      <c r="K27" s="17" vm="309">
        <v>21.226939999999999</v>
      </c>
      <c r="L27" s="17" vm="310">
        <v>20.909489000000001</v>
      </c>
      <c r="M27" s="17" vm="311">
        <v>21.320027</v>
      </c>
      <c r="N27" s="17" vm="312">
        <v>20.945889000000001</v>
      </c>
      <c r="O27" s="18" vm="313">
        <v>3</v>
      </c>
      <c r="P27" s="19">
        <v>591.18821115999992</v>
      </c>
    </row>
    <row r="28" spans="1:16" ht="24.75" customHeight="1" x14ac:dyDescent="0.35">
      <c r="A28" s="34" t="s" vm="314">
        <v>45</v>
      </c>
      <c r="B28" s="17" vm="315">
        <v>12.847438</v>
      </c>
      <c r="C28" s="17" vm="316">
        <v>13.069666</v>
      </c>
      <c r="D28" s="17" vm="317">
        <v>13.276054999999999</v>
      </c>
      <c r="E28" s="17" vm="318">
        <v>13.397117</v>
      </c>
      <c r="F28" s="17" vm="319">
        <v>13.201247</v>
      </c>
      <c r="G28" s="17" vm="320">
        <v>13.171078</v>
      </c>
      <c r="H28" s="17" vm="321">
        <v>13.232381</v>
      </c>
      <c r="I28" s="17" vm="322">
        <v>13.180471000000001</v>
      </c>
      <c r="J28" s="17" vm="323">
        <v>12.376478000000001</v>
      </c>
      <c r="K28" s="17" vm="324">
        <v>12.348253</v>
      </c>
      <c r="L28" s="17" vm="325">
        <v>12.094946999999999</v>
      </c>
      <c r="M28" s="17" vm="326">
        <v>12.208937000000001</v>
      </c>
      <c r="N28" s="17" vm="327">
        <v>11.929634</v>
      </c>
      <c r="O28" s="18" vm="328">
        <v>1</v>
      </c>
      <c r="P28" s="19">
        <v>336.708498002</v>
      </c>
    </row>
    <row r="29" spans="1:16" ht="24.75" customHeight="1" x14ac:dyDescent="0.35">
      <c r="A29" s="34" t="s" vm="329">
        <v>46</v>
      </c>
      <c r="B29" s="17" vm="330">
        <v>8.0335090000000005</v>
      </c>
      <c r="C29" s="17" vm="331">
        <v>8.4956969999999998</v>
      </c>
      <c r="D29" s="17" vm="332">
        <v>8.9017140000000001</v>
      </c>
      <c r="E29" s="17" vm="333">
        <v>8.9678000000000004</v>
      </c>
      <c r="F29" s="17" vm="334">
        <v>8.962923</v>
      </c>
      <c r="G29" s="17" vm="335">
        <v>9.0300239999999992</v>
      </c>
      <c r="H29" s="17" vm="336">
        <v>9.1267929999999993</v>
      </c>
      <c r="I29" s="17" vm="337">
        <v>9.1181149999999995</v>
      </c>
      <c r="J29" s="17" vm="338">
        <v>8.9392700000000005</v>
      </c>
      <c r="K29" s="17" vm="339">
        <v>8.8786869999999993</v>
      </c>
      <c r="L29" s="17" vm="340">
        <v>8.8145410000000002</v>
      </c>
      <c r="M29" s="17" vm="341">
        <v>9.1110889999999998</v>
      </c>
      <c r="N29" s="17" vm="342">
        <v>9.0162549999999992</v>
      </c>
      <c r="O29" s="18" vm="343">
        <v>13</v>
      </c>
      <c r="P29" s="19">
        <v>254.479713159</v>
      </c>
    </row>
    <row r="30" spans="1:16" ht="24.75" customHeight="1" x14ac:dyDescent="0.35">
      <c r="A30" s="34" t="s" vm="344">
        <v>47</v>
      </c>
      <c r="B30" s="17" vm="345">
        <v>1.5401629999999999</v>
      </c>
      <c r="C30" s="17" vm="346">
        <v>1.5110509999999999</v>
      </c>
      <c r="D30" s="17" vm="347">
        <v>1.6669130000000001</v>
      </c>
      <c r="E30" s="17" vm="348">
        <v>1.71217</v>
      </c>
      <c r="F30" s="17" vm="349">
        <v>1.7457400000000001</v>
      </c>
      <c r="G30" s="17" vm="350">
        <v>1.781698</v>
      </c>
      <c r="H30" s="17" vm="351">
        <v>1.7670980000000001</v>
      </c>
      <c r="I30" s="17" vm="352">
        <v>1.884952</v>
      </c>
      <c r="J30" s="17" vm="353">
        <v>1.7899149999999999</v>
      </c>
      <c r="K30" s="17" vm="354">
        <v>2.0148959999999998</v>
      </c>
      <c r="L30" s="17" vm="355">
        <v>1.8451249999999999</v>
      </c>
      <c r="M30" s="17" vm="356">
        <v>1.7993440000000001</v>
      </c>
      <c r="N30" s="17" vm="357">
        <v>1.7272860000000001</v>
      </c>
      <c r="O30" s="18" vm="358">
        <v>12</v>
      </c>
      <c r="P30" s="19">
        <v>48.751871411000003</v>
      </c>
    </row>
    <row r="31" spans="1:16" ht="24.75" customHeight="1" x14ac:dyDescent="0.35">
      <c r="A31" s="21" t="s" vm="359">
        <v>48</v>
      </c>
      <c r="B31" s="17" vm="360">
        <v>10.006106000000001</v>
      </c>
      <c r="C31" s="17" vm="361">
        <v>10.424863</v>
      </c>
      <c r="D31" s="17" vm="362">
        <v>10.441979999999999</v>
      </c>
      <c r="E31" s="17" vm="363">
        <v>10.323957999999999</v>
      </c>
      <c r="F31" s="17" vm="364">
        <v>10.455880000000001</v>
      </c>
      <c r="G31" s="17" vm="365">
        <v>10.258581</v>
      </c>
      <c r="H31" s="17" vm="366">
        <v>10.737137000000001</v>
      </c>
      <c r="I31" s="17" vm="367">
        <v>10.427465</v>
      </c>
      <c r="J31" s="17" vm="368">
        <v>10.590985999999999</v>
      </c>
      <c r="K31" s="17" vm="369">
        <v>10.735849999999999</v>
      </c>
      <c r="L31" s="17" vm="370">
        <v>10.587691</v>
      </c>
      <c r="M31" s="17" vm="371">
        <v>11.371948</v>
      </c>
      <c r="N31" s="17" vm="372">
        <v>10.356195</v>
      </c>
      <c r="O31" s="18" vm="373">
        <v>4</v>
      </c>
      <c r="P31" s="19">
        <v>292.29891360700003</v>
      </c>
    </row>
    <row r="32" spans="1:16" ht="24.75" customHeight="1" x14ac:dyDescent="0.35">
      <c r="A32" s="20" t="s" vm="374">
        <v>49</v>
      </c>
      <c r="B32" s="17" vm="375">
        <v>2.761117</v>
      </c>
      <c r="C32" s="17" vm="376">
        <v>2.833126</v>
      </c>
      <c r="D32" s="17" vm="377">
        <v>2.873183</v>
      </c>
      <c r="E32" s="17" vm="378">
        <v>2.7317429999999998</v>
      </c>
      <c r="F32" s="17" vm="379">
        <v>2.7985630000000001</v>
      </c>
      <c r="G32" s="17" vm="380">
        <v>2.6870509999999999</v>
      </c>
      <c r="H32" s="17" vm="381">
        <v>3.0523539999999998</v>
      </c>
      <c r="I32" s="17" vm="382">
        <v>2.820068</v>
      </c>
      <c r="J32" s="17" vm="383">
        <v>2.9831189999999999</v>
      </c>
      <c r="K32" s="17" vm="384">
        <v>2.9779300000000002</v>
      </c>
      <c r="L32" s="17" vm="385">
        <v>3.0290710000000001</v>
      </c>
      <c r="M32" s="17" vm="386">
        <v>3.494551</v>
      </c>
      <c r="N32" s="17" vm="387">
        <v>2.9664969999999999</v>
      </c>
      <c r="O32" s="18" vm="388">
        <v>16</v>
      </c>
      <c r="P32" s="19">
        <v>83.728043502999995</v>
      </c>
    </row>
    <row r="33" spans="1:16" ht="24.75" customHeight="1" x14ac:dyDescent="0.35">
      <c r="A33" s="20" t="s" vm="389">
        <v>50</v>
      </c>
      <c r="B33" s="17" vm="390">
        <v>1.2872790000000001</v>
      </c>
      <c r="C33" s="17" vm="391">
        <v>1.6777010000000001</v>
      </c>
      <c r="D33" s="17" vm="392">
        <v>1.5249220000000001</v>
      </c>
      <c r="E33" s="17" vm="393">
        <v>1.4957320000000001</v>
      </c>
      <c r="F33" s="17" vm="394">
        <v>1.4719599999999999</v>
      </c>
      <c r="G33" s="17" vm="395">
        <v>1.4287989999999999</v>
      </c>
      <c r="H33" s="17" vm="396">
        <v>1.44004</v>
      </c>
      <c r="I33" s="17" vm="397">
        <v>1.5407200000000001</v>
      </c>
      <c r="J33" s="17" vm="398">
        <v>1.5716540000000001</v>
      </c>
      <c r="K33" s="17" vm="399">
        <v>1.5510390000000001</v>
      </c>
      <c r="L33" s="17" vm="400">
        <v>1.632898</v>
      </c>
      <c r="M33" s="17" vm="401">
        <v>1.758375</v>
      </c>
      <c r="N33" s="17" vm="402">
        <v>1.7051229999999999</v>
      </c>
      <c r="O33" s="18" vm="403">
        <v>2</v>
      </c>
      <c r="P33" s="19">
        <v>48.126325649000002</v>
      </c>
    </row>
    <row r="34" spans="1:16" ht="24.75" customHeight="1" x14ac:dyDescent="0.35">
      <c r="A34" s="20" t="s" vm="404">
        <v>51</v>
      </c>
      <c r="B34" s="17" vm="405">
        <v>1.970639</v>
      </c>
      <c r="C34" s="17" vm="406">
        <v>1.8992960000000001</v>
      </c>
      <c r="D34" s="17" vm="407">
        <v>1.9800279999999999</v>
      </c>
      <c r="E34" s="17" vm="408">
        <v>1.9768380000000001</v>
      </c>
      <c r="F34" s="17" vm="409">
        <v>1.919564</v>
      </c>
      <c r="G34" s="17" vm="410">
        <v>1.8369789999999999</v>
      </c>
      <c r="H34" s="17" vm="411">
        <v>1.775415</v>
      </c>
      <c r="I34" s="17" vm="412">
        <v>1.78877</v>
      </c>
      <c r="J34" s="17" vm="413">
        <v>1.814125</v>
      </c>
      <c r="K34" s="17" vm="414">
        <v>1.8076989999999999</v>
      </c>
      <c r="L34" s="17" vm="415">
        <v>1.719387</v>
      </c>
      <c r="M34" s="17" vm="416">
        <v>1.8440030000000001</v>
      </c>
      <c r="N34" s="17" vm="417">
        <v>1.6946969999999999</v>
      </c>
      <c r="O34" s="18" vm="418">
        <v>8</v>
      </c>
      <c r="P34" s="19">
        <v>47.832058713999999</v>
      </c>
    </row>
    <row r="35" spans="1:16" ht="24.75" customHeight="1" x14ac:dyDescent="0.35">
      <c r="A35" s="35" t="s" vm="419">
        <v>52</v>
      </c>
      <c r="B35" s="31" vm="420">
        <v>3.9870709999999998</v>
      </c>
      <c r="C35" s="31" vm="421">
        <v>4.0147389999999996</v>
      </c>
      <c r="D35" s="31" vm="422">
        <v>4.063847</v>
      </c>
      <c r="E35" s="31" vm="423">
        <v>4.1196440000000001</v>
      </c>
      <c r="F35" s="31" vm="424">
        <v>4.2657930000000004</v>
      </c>
      <c r="G35" s="31" vm="425">
        <v>4.305752</v>
      </c>
      <c r="H35" s="31" vm="426">
        <v>4.4693269999999998</v>
      </c>
      <c r="I35" s="31" vm="427">
        <v>4.2779069999999999</v>
      </c>
      <c r="J35" s="31" vm="428">
        <v>4.2220880000000003</v>
      </c>
      <c r="K35" s="31" vm="429">
        <v>4.3991809999999996</v>
      </c>
      <c r="L35" s="31" vm="430">
        <v>4.2063360000000003</v>
      </c>
      <c r="M35" s="31" vm="431">
        <v>4.2750190000000003</v>
      </c>
      <c r="N35" s="31" vm="432">
        <v>3.989878</v>
      </c>
      <c r="O35" s="32" vm="433">
        <v>1</v>
      </c>
      <c r="P35" s="36">
        <v>112.612485741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1.8982209999999999</v>
      </c>
      <c r="C38" s="29" vm="436">
        <v>1.936707</v>
      </c>
      <c r="D38" s="29" vm="437">
        <v>1.999857</v>
      </c>
      <c r="E38" s="29" vm="438">
        <v>2.00698</v>
      </c>
      <c r="F38" s="29" vm="439">
        <v>2.1395909999999998</v>
      </c>
      <c r="G38" s="29" vm="440">
        <v>2.2314980000000002</v>
      </c>
      <c r="H38" s="29" vm="441">
        <v>2.3028949999999999</v>
      </c>
      <c r="I38" s="29" vm="442">
        <v>2.366514</v>
      </c>
      <c r="J38" s="29" vm="443">
        <v>2.3090959999999998</v>
      </c>
      <c r="K38" s="29" vm="444">
        <v>2.1267529999999999</v>
      </c>
      <c r="L38" s="29" vm="445">
        <v>2.1569690000000001</v>
      </c>
      <c r="M38" s="29" vm="446">
        <v>2.0095770000000002</v>
      </c>
      <c r="N38" s="29" vm="447">
        <v>1.7665120000000001</v>
      </c>
      <c r="O38" s="30" vm="448">
        <v>20</v>
      </c>
      <c r="P38" s="33">
        <v>49.859000000000002</v>
      </c>
    </row>
    <row r="39" spans="1:16" ht="24.75" customHeight="1" x14ac:dyDescent="0.35">
      <c r="A39" s="20" t="s" vm="449">
        <v>55</v>
      </c>
      <c r="B39" s="17" vm="450">
        <v>1.493981</v>
      </c>
      <c r="C39" s="17" vm="451">
        <v>1.5132019999999999</v>
      </c>
      <c r="D39" s="17" vm="452">
        <v>1.584973</v>
      </c>
      <c r="E39" s="17" vm="453">
        <v>1.5945339999999999</v>
      </c>
      <c r="F39" s="17" vm="454">
        <v>1.742526</v>
      </c>
      <c r="G39" s="17" vm="455">
        <v>1.8457589999999999</v>
      </c>
      <c r="H39" s="17" vm="456">
        <v>1.913967</v>
      </c>
      <c r="I39" s="17" vm="457">
        <v>1.978421</v>
      </c>
      <c r="J39" s="17" vm="458">
        <v>1.932895</v>
      </c>
      <c r="K39" s="17" vm="459">
        <v>1.772438</v>
      </c>
      <c r="L39" s="17" vm="460">
        <v>1.806146</v>
      </c>
      <c r="M39" s="17" vm="461">
        <v>1.65954</v>
      </c>
      <c r="N39" s="17" vm="462">
        <v>1.4088799999999999</v>
      </c>
      <c r="O39" s="18" vm="463">
        <v>20</v>
      </c>
      <c r="P39" s="19">
        <v>39.765000000000001</v>
      </c>
    </row>
    <row r="40" spans="1:16" ht="39" customHeight="1" x14ac:dyDescent="0.35">
      <c r="A40" s="38" t="s" vm="464">
        <v>56</v>
      </c>
      <c r="B40" s="17" vm="465">
        <v>1.168058</v>
      </c>
      <c r="C40" s="17" vm="466">
        <v>1.1128260000000001</v>
      </c>
      <c r="D40" s="17" vm="467">
        <v>1.1040620000000001</v>
      </c>
      <c r="E40" s="17" vm="468">
        <v>1.092614</v>
      </c>
      <c r="F40" s="17" vm="469">
        <v>1.1593519999999999</v>
      </c>
      <c r="G40" s="17" vm="470">
        <v>1.217303</v>
      </c>
      <c r="H40" s="17" vm="471">
        <v>1.2616940000000001</v>
      </c>
      <c r="I40" s="17" vm="472">
        <v>1.3284149999999999</v>
      </c>
      <c r="J40" s="17" vm="473">
        <v>1.2872669999999999</v>
      </c>
      <c r="K40" s="17" vm="474">
        <v>1.1568510000000001</v>
      </c>
      <c r="L40" s="17" vm="475">
        <v>1.1797759999999999</v>
      </c>
      <c r="M40" s="17" vm="476">
        <v>1.1513739999999999</v>
      </c>
      <c r="N40" s="17" vm="477">
        <v>1.062338</v>
      </c>
      <c r="O40" s="18" vm="478">
        <v>12</v>
      </c>
      <c r="P40" s="19">
        <v>29.984000000000002</v>
      </c>
    </row>
    <row r="41" spans="1:16" ht="24.75" customHeight="1" x14ac:dyDescent="0.35">
      <c r="A41" s="20" t="s" vm="479">
        <v>57</v>
      </c>
      <c r="B41" s="17" vm="480">
        <v>0.27903</v>
      </c>
      <c r="C41" s="17" vm="481">
        <v>0.28650300000000001</v>
      </c>
      <c r="D41" s="17" vm="482">
        <v>0.27632200000000001</v>
      </c>
      <c r="E41" s="17" vm="483">
        <v>0.27361799999999997</v>
      </c>
      <c r="F41" s="17" vm="484">
        <v>0.26678499999999999</v>
      </c>
      <c r="G41" s="17" vm="485">
        <v>0.25611400000000001</v>
      </c>
      <c r="H41" s="17" vm="486">
        <v>0.26164199999999999</v>
      </c>
      <c r="I41" s="17" vm="487">
        <v>0.27146599999999999</v>
      </c>
      <c r="J41" s="17" vm="488">
        <v>0.26321800000000001</v>
      </c>
      <c r="K41" s="17" vm="489">
        <v>0.238841</v>
      </c>
      <c r="L41" s="17" vm="490">
        <v>0.22762199999999999</v>
      </c>
      <c r="M41" s="17" vm="491">
        <v>0.226743</v>
      </c>
      <c r="N41" s="17" vm="492">
        <v>0.229906</v>
      </c>
      <c r="O41" s="18" vm="493">
        <v>19</v>
      </c>
      <c r="P41" s="19">
        <v>6.4889999999999999</v>
      </c>
    </row>
    <row r="42" spans="1:16" ht="24.75" customHeight="1" x14ac:dyDescent="0.35">
      <c r="A42" s="35" t="s" vm="494">
        <v>58</v>
      </c>
      <c r="B42" s="39" vm="495">
        <v>0.12520999999999999</v>
      </c>
      <c r="C42" s="39" vm="496">
        <v>0.13700200000000001</v>
      </c>
      <c r="D42" s="39" vm="497">
        <v>0.13856199999999999</v>
      </c>
      <c r="E42" s="39" vm="498">
        <v>0.13882900000000001</v>
      </c>
      <c r="F42" s="39" vm="499">
        <v>0.13028100000000001</v>
      </c>
      <c r="G42" s="39" vm="500">
        <v>0.12962499999999999</v>
      </c>
      <c r="H42" s="39" vm="501">
        <v>0.12728700000000001</v>
      </c>
      <c r="I42" s="39" vm="502">
        <v>0.11662699999999999</v>
      </c>
      <c r="J42" s="39" vm="503">
        <v>0.112984</v>
      </c>
      <c r="K42" s="39" vm="504">
        <v>0.11547399999999999</v>
      </c>
      <c r="L42" s="39" vm="505">
        <v>0.123201</v>
      </c>
      <c r="M42" s="39" vm="506">
        <v>0.123294</v>
      </c>
      <c r="N42" s="39" vm="507">
        <v>0.12772600000000001</v>
      </c>
      <c r="O42" s="32" vm="508">
        <v>10</v>
      </c>
      <c r="P42" s="36">
        <v>3.605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4.3213619999999997</v>
      </c>
      <c r="C44" s="29" vm="511">
        <v>4.3713829999999998</v>
      </c>
      <c r="D44" s="29" vm="512">
        <v>4.3689920000000004</v>
      </c>
      <c r="E44" s="29" vm="513">
        <v>4.5133729999999996</v>
      </c>
      <c r="F44" s="29" vm="514">
        <v>4.6936920000000004</v>
      </c>
      <c r="G44" s="29" vm="515">
        <v>4.8059450000000004</v>
      </c>
      <c r="H44" s="29" vm="516">
        <v>4.961468</v>
      </c>
      <c r="I44" s="29" vm="517">
        <v>4.715325</v>
      </c>
      <c r="J44" s="29" vm="518">
        <v>4.6320069999999998</v>
      </c>
      <c r="K44" s="29" vm="519">
        <v>4.7494339999999999</v>
      </c>
      <c r="L44" s="29" vm="520">
        <v>4.231287</v>
      </c>
      <c r="M44" s="29" vm="521">
        <v>4.1354050000000004</v>
      </c>
      <c r="N44" s="29" vm="522">
        <v>3.7008920000000001</v>
      </c>
      <c r="O44" s="30" vm="523">
        <v>1</v>
      </c>
      <c r="P44" s="33">
        <v>104.456</v>
      </c>
    </row>
    <row r="45" spans="1:16" ht="39" customHeight="1" x14ac:dyDescent="0.35">
      <c r="A45" s="16" t="s" vm="524">
        <v>61</v>
      </c>
      <c r="B45" s="17" vm="525">
        <v>3.0341279999999999</v>
      </c>
      <c r="C45" s="17" vm="526">
        <v>3.1027830000000001</v>
      </c>
      <c r="D45" s="17" vm="527">
        <v>3.1239629999999998</v>
      </c>
      <c r="E45" s="17" vm="528">
        <v>3.1657130000000002</v>
      </c>
      <c r="F45" s="17" vm="529">
        <v>3.1900590000000002</v>
      </c>
      <c r="G45" s="17" vm="530">
        <v>3.2650489999999999</v>
      </c>
      <c r="H45" s="17" vm="531">
        <v>3.2438199999999999</v>
      </c>
      <c r="I45" s="17" vm="532">
        <v>3.1292840000000002</v>
      </c>
      <c r="J45" s="17" vm="533">
        <v>2.9897130000000001</v>
      </c>
      <c r="K45" s="17" vm="534">
        <v>3.0043009999999999</v>
      </c>
      <c r="L45" s="17" vm="535">
        <v>2.2945639999999998</v>
      </c>
      <c r="M45" s="17" vm="536">
        <v>2.2225739999999998</v>
      </c>
      <c r="N45" s="17" vm="537">
        <v>2.0278450000000001</v>
      </c>
      <c r="O45" s="18" vm="538">
        <v>1</v>
      </c>
      <c r="P45" s="19">
        <v>57.234999999999999</v>
      </c>
    </row>
    <row r="46" spans="1:16" ht="24.75" customHeight="1" x14ac:dyDescent="0.35">
      <c r="A46" s="35" t="s" vm="539">
        <v>62</v>
      </c>
      <c r="B46" s="31" vm="540">
        <v>1.2872349999999999</v>
      </c>
      <c r="C46" s="31" vm="541">
        <v>1.2685999999999999</v>
      </c>
      <c r="D46" s="31" vm="542">
        <v>1.2450289999999999</v>
      </c>
      <c r="E46" s="31" vm="543">
        <v>1.3476600000000001</v>
      </c>
      <c r="F46" s="31" vm="544">
        <v>1.503633</v>
      </c>
      <c r="G46" s="31" vm="545">
        <v>1.5408949999999999</v>
      </c>
      <c r="H46" s="31" vm="546">
        <v>1.7176480000000001</v>
      </c>
      <c r="I46" s="31" vm="547">
        <v>1.5860399999999999</v>
      </c>
      <c r="J46" s="31" vm="548">
        <v>1.6422950000000001</v>
      </c>
      <c r="K46" s="31" vm="549">
        <v>1.745133</v>
      </c>
      <c r="L46" s="31" vm="550">
        <v>1.936723</v>
      </c>
      <c r="M46" s="31" vm="551">
        <v>1.9128320000000001</v>
      </c>
      <c r="N46" s="31" vm="552">
        <v>1.673047</v>
      </c>
      <c r="O46" s="32" vm="553">
        <v>3</v>
      </c>
      <c r="P46" s="36">
        <v>47.220999999999997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16.658925</v>
      </c>
      <c r="C48" s="29" vm="556">
        <v>16.796868</v>
      </c>
      <c r="D48" s="29" vm="557">
        <v>16.920756999999998</v>
      </c>
      <c r="E48" s="29" vm="558">
        <v>17.169889999999999</v>
      </c>
      <c r="F48" s="29" vm="559">
        <v>17.440014999999999</v>
      </c>
      <c r="G48" s="29" vm="560">
        <v>17.624203000000001</v>
      </c>
      <c r="H48" s="29" vm="561">
        <v>17.939935999999999</v>
      </c>
      <c r="I48" s="29" vm="562">
        <v>18.133016000000001</v>
      </c>
      <c r="J48" s="29" vm="563">
        <v>18.184232999999999</v>
      </c>
      <c r="K48" s="29" vm="564">
        <v>17.814606999999999</v>
      </c>
      <c r="L48" s="29" vm="565">
        <v>18.371866000000001</v>
      </c>
      <c r="M48" s="29" vm="566">
        <v>17.401962999999999</v>
      </c>
      <c r="N48" s="29" vm="567">
        <v>16.445941000000001</v>
      </c>
      <c r="O48" s="30" vm="568">
        <v>21</v>
      </c>
      <c r="P48" s="30"/>
    </row>
    <row r="49" spans="1:16" ht="24.75" customHeight="1" x14ac:dyDescent="0.35">
      <c r="A49" s="40" t="s" vm="569">
        <v>43</v>
      </c>
      <c r="B49" s="41" vm="570">
        <v>39.357211</v>
      </c>
      <c r="C49" s="41" vm="571">
        <v>40.193598000000001</v>
      </c>
      <c r="D49" s="41" vm="572">
        <v>41.132095</v>
      </c>
      <c r="E49" s="41" vm="573">
        <v>41.411645</v>
      </c>
      <c r="F49" s="41" vm="574">
        <v>41.361704000000003</v>
      </c>
      <c r="G49" s="41" vm="575">
        <v>41.228070000000002</v>
      </c>
      <c r="H49" s="41" vm="576">
        <v>41.320214999999997</v>
      </c>
      <c r="I49" s="41" vm="577">
        <v>41.342159000000002</v>
      </c>
      <c r="J49" s="41" vm="578">
        <v>40.213822999999998</v>
      </c>
      <c r="K49" s="41" vm="579">
        <v>39.67586</v>
      </c>
      <c r="L49" s="41" vm="580">
        <v>39.341051999999998</v>
      </c>
      <c r="M49" s="41" vm="581">
        <v>39.614333000000002</v>
      </c>
      <c r="N49" s="41" vm="582">
        <v>39.314951999999998</v>
      </c>
      <c r="O49" s="42" vm="583">
        <v>5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0.75625299999999995</v>
      </c>
      <c r="C51" s="29" vm="586">
        <v>0.71556299999999995</v>
      </c>
      <c r="D51" s="29" vm="587">
        <v>0.662296</v>
      </c>
      <c r="E51" s="29" vm="588">
        <v>1.005603</v>
      </c>
      <c r="F51" s="29" vm="589">
        <v>1.228672</v>
      </c>
      <c r="G51" s="29" vm="590">
        <v>1.1764840000000001</v>
      </c>
      <c r="H51" s="29" vm="591">
        <v>1.2723850000000001</v>
      </c>
      <c r="I51" s="29" vm="592">
        <v>1.553137</v>
      </c>
      <c r="J51" s="29" vm="593">
        <v>1.4866330000000001</v>
      </c>
      <c r="K51" s="29" vm="594">
        <v>1.1392519999999999</v>
      </c>
      <c r="L51" s="29" vm="595">
        <v>0.90163800000000005</v>
      </c>
      <c r="M51" s="29" vm="596">
        <v>0.88490199999999997</v>
      </c>
      <c r="N51" s="29" vm="597">
        <v>0.68139300000000003</v>
      </c>
      <c r="O51" s="30"/>
      <c r="P51" s="33">
        <v>19.231999999999999</v>
      </c>
    </row>
    <row r="52" spans="1:16" ht="24.75" customHeight="1" x14ac:dyDescent="0.35">
      <c r="A52" s="20" t="s" vm="598">
        <v>67</v>
      </c>
      <c r="B52" s="17" vm="599">
        <v>0.33867700000000001</v>
      </c>
      <c r="C52" s="17" vm="600">
        <v>0.41579500000000003</v>
      </c>
      <c r="D52" s="17" vm="601">
        <v>0.41540300000000002</v>
      </c>
      <c r="E52" s="17" vm="602">
        <v>0.52615599999999996</v>
      </c>
      <c r="F52" s="17" vm="603">
        <v>0.66575799999999996</v>
      </c>
      <c r="G52" s="17" vm="604">
        <v>0.65565300000000004</v>
      </c>
      <c r="H52" s="17" vm="605">
        <v>0.63503600000000004</v>
      </c>
      <c r="I52" s="17" vm="606">
        <v>0.71683200000000002</v>
      </c>
      <c r="J52" s="17" vm="607">
        <v>0.72798099999999999</v>
      </c>
      <c r="K52" s="17" vm="608">
        <v>0.52055899999999999</v>
      </c>
      <c r="L52" s="17" vm="609">
        <v>0.35130099999999997</v>
      </c>
      <c r="M52" s="17" vm="610">
        <v>0.38954100000000003</v>
      </c>
      <c r="N52" s="17" vm="611">
        <v>0.35376999999999997</v>
      </c>
      <c r="O52" s="18"/>
      <c r="P52" s="19">
        <v>9.9849999999999994</v>
      </c>
    </row>
    <row r="53" spans="1:16" ht="24.75" customHeight="1" x14ac:dyDescent="0.35">
      <c r="A53" s="20" t="s" vm="612">
        <v>68</v>
      </c>
      <c r="B53" s="17" vm="613">
        <v>0.417576</v>
      </c>
      <c r="C53" s="17" vm="614">
        <v>0.29976700000000001</v>
      </c>
      <c r="D53" s="17" vm="615">
        <v>0.246893</v>
      </c>
      <c r="E53" s="17" vm="616">
        <v>0.47944700000000001</v>
      </c>
      <c r="F53" s="17" vm="617">
        <v>0.56291400000000003</v>
      </c>
      <c r="G53" s="17" vm="618">
        <v>0.52083100000000004</v>
      </c>
      <c r="H53" s="17" vm="619">
        <v>0.63734900000000005</v>
      </c>
      <c r="I53" s="17" vm="620">
        <v>0.83630400000000005</v>
      </c>
      <c r="J53" s="17" vm="621">
        <v>0.75865300000000002</v>
      </c>
      <c r="K53" s="17" vm="622">
        <v>0.61869200000000002</v>
      </c>
      <c r="L53" s="17" vm="623">
        <v>0.55033600000000005</v>
      </c>
      <c r="M53" s="17" vm="624">
        <v>0.495361</v>
      </c>
      <c r="N53" s="17" vm="625">
        <v>0.327623</v>
      </c>
      <c r="O53" s="18"/>
      <c r="P53" s="19">
        <v>9.2469999999999999</v>
      </c>
    </row>
    <row r="54" spans="1:16" ht="39" customHeight="1" x14ac:dyDescent="0.35">
      <c r="A54" s="46" t="s">
        <v>69</v>
      </c>
      <c r="B54" s="47">
        <v>42.991198000000004</v>
      </c>
      <c r="C54" s="47">
        <v>44.125239999999998</v>
      </c>
      <c r="D54" s="47">
        <v>44.976006000000005</v>
      </c>
      <c r="E54" s="47">
        <v>45.065617000000003</v>
      </c>
      <c r="F54" s="47">
        <v>45.021163000000001</v>
      </c>
      <c r="G54" s="47">
        <v>45.053837999999999</v>
      </c>
      <c r="H54" s="47">
        <v>45.900717999999998</v>
      </c>
      <c r="I54" s="47">
        <v>45.688478000000003</v>
      </c>
      <c r="J54" s="47">
        <v>44.681727000000002</v>
      </c>
      <c r="K54" s="47">
        <v>44.876361000000003</v>
      </c>
      <c r="L54" s="47">
        <v>44.710936000000004</v>
      </c>
      <c r="M54" s="47">
        <v>45.422613999999996</v>
      </c>
      <c r="N54" s="47">
        <v>43.464154000000001</v>
      </c>
      <c r="O54" s="48"/>
      <c r="P54" s="48">
        <v>1226.7560000000001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36.351427000000001</v>
      </c>
      <c r="D90" s="58" vm="628">
        <v>33.187235999999999</v>
      </c>
      <c r="E90" s="58"/>
      <c r="H90" t="s" vm="269">
        <v>42</v>
      </c>
      <c r="I90" s="58" vm="282">
        <v>10.788553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30.526682999999998</v>
      </c>
      <c r="D91" s="58" vm="631">
        <v>34.169941999999999</v>
      </c>
      <c r="E91" s="58"/>
      <c r="H91" t="s">
        <v>76</v>
      </c>
      <c r="I91" s="58" vm="327">
        <v>11.929634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33.121890999999998</v>
      </c>
      <c r="D92" s="58" vm="634">
        <v>32.642826999999997</v>
      </c>
      <c r="E92" s="58"/>
      <c r="H92" t="s">
        <v>77</v>
      </c>
      <c r="I92" s="58" vm="342">
        <v>9.0162549999999992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1.7272860000000001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10.356195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2025-03-05T17:33:11Z</dcterms:created>
  <dcterms:modified xsi:type="dcterms:W3CDTF">2025-03-05T17:33:13Z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2025-03-05T17:33:12Z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d847f13d-11ee-4feb-a9bf-53b3736fdbc1</vt:lpwstr>
  </property>
  <property fmtid="{D5CDD505-2E9C-101B-9397-08002B2CF9AE}" pid="8" name="MSIP_Label_6bd9ddd1-4d20-43f6-abfa-fc3c07406f94_ContentBits">
    <vt:lpwstr>0</vt:lpwstr>
  </property>
</Properties>
</file>