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Summary tables by country\"/>
    </mc:Choice>
  </mc:AlternateContent>
  <xr:revisionPtr revIDLastSave="0" documentId="8_{01A04094-955C-42AC-8DD3-A0380DD39E8B}" xr6:coauthVersionLast="47" xr6:coauthVersionMax="47" xr10:uidLastSave="{00000000-0000-0000-0000-000000000000}"/>
  <bookViews>
    <workbookView xWindow="28680" yWindow="-120" windowWidth="29040" windowHeight="15840" xr2:uid="{576B8EA0-EB06-4368-A082-8EE3A22B0592}"/>
  </bookViews>
  <sheets>
    <sheet name="B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5">
    <s v="ThisWorkbookDataModel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Annex_A_TTR_data].[TIME].&amp;[2023]"/>
    <s v="[country_annex_config].[Country_tables].&amp;[A01]"/>
    <s v="[country_annex_config].[Title].&amp;[Indirect taxes]"/>
    <s v="[Annex_A_TTR_data].[GEO].&amp;[BE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Annex_A_TTR_data].[GEO].&amp;[BE_2]"/>
    <s v="[Measures].[Sum of revenue_share]"/>
    <s v="[Measures].[Sum of rankingEU28_revenue_share]"/>
    <s v="[country_annex_config].[Country_tables].&amp;[B2]"/>
    <s v="[country_annex_config].[Title].&amp;[State government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650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45"/>
        <n x="46"/>
        <n x="43"/>
        <n x="44"/>
        <n x="1"/>
      </t>
    </mdx>
    <mdx n="0" f="v">
      <t c="5">
        <n x="45"/>
        <n x="46"/>
        <n x="43"/>
        <n x="44"/>
        <n x="2"/>
      </t>
    </mdx>
    <mdx n="0" f="v">
      <t c="5">
        <n x="45"/>
        <n x="46"/>
        <n x="43"/>
        <n x="44"/>
        <n x="3"/>
      </t>
    </mdx>
    <mdx n="0" f="v">
      <t c="5">
        <n x="45"/>
        <n x="46"/>
        <n x="43"/>
        <n x="44"/>
        <n x="4"/>
      </t>
    </mdx>
    <mdx n="0" f="v">
      <t c="5">
        <n x="45"/>
        <n x="46"/>
        <n x="43"/>
        <n x="44"/>
        <n x="5"/>
      </t>
    </mdx>
    <mdx n="0" f="v">
      <t c="5">
        <n x="45"/>
        <n x="46"/>
        <n x="43"/>
        <n x="44"/>
        <n x="6"/>
      </t>
    </mdx>
    <mdx n="0" f="v">
      <t c="5">
        <n x="45"/>
        <n x="46"/>
        <n x="43"/>
        <n x="44"/>
        <n x="7"/>
      </t>
    </mdx>
    <mdx n="0" f="v">
      <t c="5">
        <n x="45"/>
        <n x="46"/>
        <n x="43"/>
        <n x="44"/>
        <n x="8"/>
      </t>
    </mdx>
    <mdx n="0" f="v">
      <t c="5">
        <n x="45"/>
        <n x="46"/>
        <n x="43"/>
        <n x="44"/>
        <n x="9"/>
      </t>
    </mdx>
    <mdx n="0" f="v">
      <t c="5">
        <n x="45"/>
        <n x="46"/>
        <n x="43"/>
        <n x="44"/>
        <n x="10"/>
      </t>
    </mdx>
    <mdx n="0" f="v">
      <t c="5">
        <n x="45"/>
        <n x="46"/>
        <n x="43"/>
        <n x="44"/>
        <n x="11"/>
      </t>
    </mdx>
    <mdx n="0" f="v">
      <t c="5">
        <n x="45"/>
        <n x="46"/>
        <n x="43"/>
        <n x="44"/>
        <n x="12"/>
      </t>
    </mdx>
    <mdx n="0" f="v">
      <t c="5">
        <n x="45"/>
        <n x="46"/>
        <n x="43"/>
        <n x="44"/>
        <n x="13"/>
      </t>
    </mdx>
    <mdx n="0" f="v">
      <t c="5">
        <n x="45"/>
        <n x="47"/>
        <n x="43"/>
        <n x="44"/>
        <n x="13"/>
      </t>
    </mdx>
    <mdx n="0" f="v">
      <t c="5">
        <n x="45"/>
        <n x="46"/>
        <n x="48"/>
        <n x="49"/>
        <n x="1"/>
      </t>
    </mdx>
    <mdx n="0" f="v">
      <t c="5">
        <n x="45"/>
        <n x="46"/>
        <n x="48"/>
        <n x="49"/>
        <n x="2"/>
      </t>
    </mdx>
    <mdx n="0" f="v">
      <t c="5">
        <n x="45"/>
        <n x="46"/>
        <n x="48"/>
        <n x="49"/>
        <n x="3"/>
      </t>
    </mdx>
    <mdx n="0" f="v">
      <t c="5">
        <n x="45"/>
        <n x="46"/>
        <n x="48"/>
        <n x="49"/>
        <n x="4"/>
      </t>
    </mdx>
    <mdx n="0" f="v">
      <t c="5">
        <n x="45"/>
        <n x="46"/>
        <n x="48"/>
        <n x="49"/>
        <n x="5"/>
      </t>
    </mdx>
    <mdx n="0" f="v">
      <t c="5">
        <n x="45"/>
        <n x="46"/>
        <n x="48"/>
        <n x="49"/>
        <n x="6"/>
      </t>
    </mdx>
    <mdx n="0" f="v">
      <t c="5">
        <n x="45"/>
        <n x="46"/>
        <n x="48"/>
        <n x="49"/>
        <n x="7"/>
      </t>
    </mdx>
    <mdx n="0" f="v">
      <t c="5">
        <n x="45"/>
        <n x="46"/>
        <n x="48"/>
        <n x="49"/>
        <n x="8"/>
      </t>
    </mdx>
    <mdx n="0" f="v">
      <t c="5">
        <n x="45"/>
        <n x="46"/>
        <n x="48"/>
        <n x="49"/>
        <n x="9"/>
      </t>
    </mdx>
    <mdx n="0" f="v">
      <t c="5">
        <n x="45"/>
        <n x="46"/>
        <n x="48"/>
        <n x="49"/>
        <n x="10"/>
      </t>
    </mdx>
    <mdx n="0" f="v">
      <t c="5">
        <n x="45"/>
        <n x="46"/>
        <n x="48"/>
        <n x="49"/>
        <n x="11"/>
      </t>
    </mdx>
    <mdx n="0" f="v">
      <t c="5">
        <n x="45"/>
        <n x="46"/>
        <n x="48"/>
        <n x="49"/>
        <n x="12"/>
      </t>
    </mdx>
    <mdx n="0" f="v">
      <t c="5">
        <n x="45"/>
        <n x="46"/>
        <n x="48"/>
        <n x="49"/>
        <n x="13"/>
      </t>
    </mdx>
    <mdx n="0" f="m">
      <t c="2">
        <n x="50"/>
        <n x="51"/>
      </t>
    </mdx>
    <mdx n="0" f="v">
      <t c="5">
        <n x="45"/>
        <n x="46"/>
        <n x="50"/>
        <n x="51"/>
        <n x="1"/>
      </t>
    </mdx>
    <mdx n="0" f="v">
      <t c="5">
        <n x="45"/>
        <n x="46"/>
        <n x="50"/>
        <n x="51"/>
        <n x="2"/>
      </t>
    </mdx>
    <mdx n="0" f="v">
      <t c="5">
        <n x="45"/>
        <n x="46"/>
        <n x="50"/>
        <n x="51"/>
        <n x="3"/>
      </t>
    </mdx>
    <mdx n="0" f="v">
      <t c="5">
        <n x="45"/>
        <n x="46"/>
        <n x="50"/>
        <n x="51"/>
        <n x="4"/>
      </t>
    </mdx>
    <mdx n="0" f="v">
      <t c="5">
        <n x="45"/>
        <n x="46"/>
        <n x="50"/>
        <n x="51"/>
        <n x="5"/>
      </t>
    </mdx>
    <mdx n="0" f="v">
      <t c="5">
        <n x="45"/>
        <n x="46"/>
        <n x="50"/>
        <n x="51"/>
        <n x="6"/>
      </t>
    </mdx>
    <mdx n="0" f="v">
      <t c="5">
        <n x="45"/>
        <n x="46"/>
        <n x="50"/>
        <n x="51"/>
        <n x="7"/>
      </t>
    </mdx>
    <mdx n="0" f="v">
      <t c="5">
        <n x="45"/>
        <n x="46"/>
        <n x="50"/>
        <n x="51"/>
        <n x="8"/>
      </t>
    </mdx>
    <mdx n="0" f="v">
      <t c="5">
        <n x="45"/>
        <n x="46"/>
        <n x="50"/>
        <n x="51"/>
        <n x="9"/>
      </t>
    </mdx>
    <mdx n="0" f="v">
      <t c="5">
        <n x="45"/>
        <n x="46"/>
        <n x="50"/>
        <n x="51"/>
        <n x="10"/>
      </t>
    </mdx>
    <mdx n="0" f="v">
      <t c="5">
        <n x="45"/>
        <n x="46"/>
        <n x="50"/>
        <n x="51"/>
        <n x="11"/>
      </t>
    </mdx>
    <mdx n="0" f="v">
      <t c="5">
        <n x="45"/>
        <n x="46"/>
        <n x="50"/>
        <n x="51"/>
        <n x="12"/>
      </t>
    </mdx>
    <mdx n="0" f="v">
      <t c="5">
        <n x="45"/>
        <n x="46"/>
        <n x="50"/>
        <n x="51"/>
        <n x="13"/>
      </t>
    </mdx>
    <mdx n="0" f="v">
      <t c="5">
        <n x="45"/>
        <n x="47"/>
        <n x="50"/>
        <n x="51"/>
        <n x="13"/>
      </t>
    </mdx>
    <mdx n="0" f="m">
      <t c="2">
        <n x="52"/>
        <n x="53"/>
      </t>
    </mdx>
    <mdx n="0" f="v">
      <t c="5">
        <n x="45"/>
        <n x="46"/>
        <n x="52"/>
        <n x="53"/>
        <n x="1"/>
      </t>
    </mdx>
    <mdx n="0" f="v">
      <t c="5">
        <n x="45"/>
        <n x="46"/>
        <n x="52"/>
        <n x="53"/>
        <n x="2"/>
      </t>
    </mdx>
    <mdx n="0" f="v">
      <t c="5">
        <n x="45"/>
        <n x="46"/>
        <n x="52"/>
        <n x="53"/>
        <n x="3"/>
      </t>
    </mdx>
    <mdx n="0" f="v">
      <t c="5">
        <n x="45"/>
        <n x="46"/>
        <n x="52"/>
        <n x="53"/>
        <n x="4"/>
      </t>
    </mdx>
    <mdx n="0" f="v">
      <t c="5">
        <n x="45"/>
        <n x="46"/>
        <n x="52"/>
        <n x="53"/>
        <n x="5"/>
      </t>
    </mdx>
    <mdx n="0" f="v">
      <t c="5">
        <n x="45"/>
        <n x="46"/>
        <n x="52"/>
        <n x="53"/>
        <n x="6"/>
      </t>
    </mdx>
    <mdx n="0" f="v">
      <t c="5">
        <n x="45"/>
        <n x="46"/>
        <n x="52"/>
        <n x="53"/>
        <n x="7"/>
      </t>
    </mdx>
    <mdx n="0" f="v">
      <t c="5">
        <n x="45"/>
        <n x="46"/>
        <n x="52"/>
        <n x="53"/>
        <n x="8"/>
      </t>
    </mdx>
    <mdx n="0" f="v">
      <t c="5">
        <n x="45"/>
        <n x="46"/>
        <n x="52"/>
        <n x="53"/>
        <n x="9"/>
      </t>
    </mdx>
    <mdx n="0" f="v">
      <t c="5">
        <n x="45"/>
        <n x="46"/>
        <n x="52"/>
        <n x="53"/>
        <n x="10"/>
      </t>
    </mdx>
    <mdx n="0" f="v">
      <t c="5">
        <n x="45"/>
        <n x="46"/>
        <n x="52"/>
        <n x="53"/>
        <n x="11"/>
      </t>
    </mdx>
    <mdx n="0" f="v">
      <t c="5">
        <n x="45"/>
        <n x="46"/>
        <n x="52"/>
        <n x="53"/>
        <n x="12"/>
      </t>
    </mdx>
    <mdx n="0" f="v">
      <t c="5">
        <n x="45"/>
        <n x="46"/>
        <n x="52"/>
        <n x="53"/>
        <n x="13"/>
      </t>
    </mdx>
    <mdx n="0" f="v">
      <t c="5">
        <n x="45"/>
        <n x="47"/>
        <n x="52"/>
        <n x="53"/>
        <n x="13"/>
      </t>
    </mdx>
    <mdx n="0" f="m">
      <t c="2">
        <n x="54"/>
        <n x="55"/>
      </t>
    </mdx>
    <mdx n="0" f="v">
      <t c="5">
        <n x="45"/>
        <n x="46"/>
        <n x="54"/>
        <n x="55"/>
        <n x="1"/>
      </t>
    </mdx>
    <mdx n="0" f="v">
      <t c="5">
        <n x="45"/>
        <n x="46"/>
        <n x="54"/>
        <n x="55"/>
        <n x="2"/>
      </t>
    </mdx>
    <mdx n="0" f="v">
      <t c="5">
        <n x="45"/>
        <n x="46"/>
        <n x="54"/>
        <n x="55"/>
        <n x="3"/>
      </t>
    </mdx>
    <mdx n="0" f="v">
      <t c="5">
        <n x="45"/>
        <n x="46"/>
        <n x="54"/>
        <n x="55"/>
        <n x="4"/>
      </t>
    </mdx>
    <mdx n="0" f="v">
      <t c="5">
        <n x="45"/>
        <n x="46"/>
        <n x="54"/>
        <n x="55"/>
        <n x="5"/>
      </t>
    </mdx>
    <mdx n="0" f="v">
      <t c="5">
        <n x="45"/>
        <n x="46"/>
        <n x="54"/>
        <n x="55"/>
        <n x="6"/>
      </t>
    </mdx>
    <mdx n="0" f="v">
      <t c="5">
        <n x="45"/>
        <n x="46"/>
        <n x="54"/>
        <n x="55"/>
        <n x="7"/>
      </t>
    </mdx>
    <mdx n="0" f="v">
      <t c="5">
        <n x="45"/>
        <n x="46"/>
        <n x="54"/>
        <n x="55"/>
        <n x="8"/>
      </t>
    </mdx>
    <mdx n="0" f="v">
      <t c="5">
        <n x="45"/>
        <n x="46"/>
        <n x="54"/>
        <n x="55"/>
        <n x="9"/>
      </t>
    </mdx>
    <mdx n="0" f="v">
      <t c="5">
        <n x="45"/>
        <n x="46"/>
        <n x="54"/>
        <n x="55"/>
        <n x="10"/>
      </t>
    </mdx>
    <mdx n="0" f="v">
      <t c="5">
        <n x="45"/>
        <n x="46"/>
        <n x="54"/>
        <n x="55"/>
        <n x="11"/>
      </t>
    </mdx>
    <mdx n="0" f="v">
      <t c="5">
        <n x="45"/>
        <n x="46"/>
        <n x="54"/>
        <n x="55"/>
        <n x="12"/>
      </t>
    </mdx>
    <mdx n="0" f="v">
      <t c="5">
        <n x="45"/>
        <n x="46"/>
        <n x="54"/>
        <n x="55"/>
        <n x="13"/>
      </t>
    </mdx>
    <mdx n="0" f="v">
      <t c="5">
        <n x="45"/>
        <n x="47"/>
        <n x="54"/>
        <n x="55"/>
        <n x="13"/>
      </t>
    </mdx>
    <mdx n="0" f="m">
      <t c="2">
        <n x="56"/>
        <n x="57"/>
      </t>
    </mdx>
    <mdx n="0" f="v">
      <t c="5">
        <n x="16"/>
        <n x="17"/>
        <n x="56"/>
        <n x="57"/>
        <n x="1"/>
      </t>
    </mdx>
    <mdx n="0" f="v">
      <t c="5">
        <n x="16"/>
        <n x="17"/>
        <n x="56"/>
        <n x="57"/>
        <n x="2"/>
      </t>
    </mdx>
    <mdx n="0" f="v">
      <t c="5">
        <n x="16"/>
        <n x="17"/>
        <n x="56"/>
        <n x="57"/>
        <n x="3"/>
      </t>
    </mdx>
    <mdx n="0" f="v">
      <t c="5">
        <n x="16"/>
        <n x="17"/>
        <n x="56"/>
        <n x="57"/>
        <n x="4"/>
      </t>
    </mdx>
    <mdx n="0" f="v">
      <t c="5">
        <n x="16"/>
        <n x="17"/>
        <n x="56"/>
        <n x="57"/>
        <n x="5"/>
      </t>
    </mdx>
    <mdx n="0" f="v">
      <t c="5">
        <n x="16"/>
        <n x="17"/>
        <n x="56"/>
        <n x="57"/>
        <n x="6"/>
      </t>
    </mdx>
    <mdx n="0" f="v">
      <t c="5">
        <n x="16"/>
        <n x="17"/>
        <n x="56"/>
        <n x="57"/>
        <n x="7"/>
      </t>
    </mdx>
    <mdx n="0" f="v">
      <t c="5">
        <n x="16"/>
        <n x="17"/>
        <n x="56"/>
        <n x="57"/>
        <n x="8"/>
      </t>
    </mdx>
    <mdx n="0" f="v">
      <t c="5">
        <n x="16"/>
        <n x="17"/>
        <n x="56"/>
        <n x="57"/>
        <n x="9"/>
      </t>
    </mdx>
    <mdx n="0" f="v">
      <t c="5">
        <n x="16"/>
        <n x="17"/>
        <n x="56"/>
        <n x="57"/>
        <n x="10"/>
      </t>
    </mdx>
    <mdx n="0" f="v">
      <t c="5">
        <n x="16"/>
        <n x="17"/>
        <n x="56"/>
        <n x="57"/>
        <n x="11"/>
      </t>
    </mdx>
    <mdx n="0" f="v">
      <t c="5">
        <n x="16"/>
        <n x="17"/>
        <n x="56"/>
        <n x="57"/>
        <n x="12"/>
      </t>
    </mdx>
    <mdx n="0" f="v">
      <t c="5">
        <n x="16"/>
        <n x="17"/>
        <n x="56"/>
        <n x="57"/>
        <n x="13"/>
      </t>
    </mdx>
    <mdx n="0" f="v">
      <t c="5">
        <n x="16"/>
        <n x="18"/>
        <n x="56"/>
        <n x="57"/>
        <n x="13"/>
      </t>
    </mdx>
    <mdx n="0" f="m">
      <t c="2">
        <n x="58"/>
        <n x="59"/>
      </t>
    </mdx>
    <mdx n="0" f="v">
      <t c="5">
        <n x="16"/>
        <n x="17"/>
        <n x="58"/>
        <n x="59"/>
        <n x="1"/>
      </t>
    </mdx>
    <mdx n="0" f="v">
      <t c="5">
        <n x="16"/>
        <n x="17"/>
        <n x="58"/>
        <n x="59"/>
        <n x="2"/>
      </t>
    </mdx>
    <mdx n="0" f="v">
      <t c="5">
        <n x="16"/>
        <n x="17"/>
        <n x="58"/>
        <n x="59"/>
        <n x="3"/>
      </t>
    </mdx>
    <mdx n="0" f="v">
      <t c="5">
        <n x="16"/>
        <n x="17"/>
        <n x="58"/>
        <n x="59"/>
        <n x="4"/>
      </t>
    </mdx>
    <mdx n="0" f="v">
      <t c="5">
        <n x="16"/>
        <n x="17"/>
        <n x="58"/>
        <n x="59"/>
        <n x="5"/>
      </t>
    </mdx>
    <mdx n="0" f="v">
      <t c="5">
        <n x="16"/>
        <n x="17"/>
        <n x="58"/>
        <n x="59"/>
        <n x="6"/>
      </t>
    </mdx>
    <mdx n="0" f="v">
      <t c="5">
        <n x="16"/>
        <n x="17"/>
        <n x="58"/>
        <n x="59"/>
        <n x="7"/>
      </t>
    </mdx>
    <mdx n="0" f="v">
      <t c="5">
        <n x="16"/>
        <n x="17"/>
        <n x="58"/>
        <n x="59"/>
        <n x="8"/>
      </t>
    </mdx>
    <mdx n="0" f="v">
      <t c="5">
        <n x="16"/>
        <n x="17"/>
        <n x="58"/>
        <n x="59"/>
        <n x="9"/>
      </t>
    </mdx>
    <mdx n="0" f="v">
      <t c="5">
        <n x="16"/>
        <n x="17"/>
        <n x="58"/>
        <n x="59"/>
        <n x="10"/>
      </t>
    </mdx>
    <mdx n="0" f="v">
      <t c="5">
        <n x="16"/>
        <n x="17"/>
        <n x="58"/>
        <n x="59"/>
        <n x="11"/>
      </t>
    </mdx>
    <mdx n="0" f="v">
      <t c="5">
        <n x="16"/>
        <n x="17"/>
        <n x="58"/>
        <n x="59"/>
        <n x="12"/>
      </t>
    </mdx>
    <mdx n="0" f="v">
      <t c="5">
        <n x="16"/>
        <n x="17"/>
        <n x="58"/>
        <n x="59"/>
        <n x="13"/>
      </t>
    </mdx>
    <mdx n="0" f="v">
      <t c="5">
        <n x="16"/>
        <n x="18"/>
        <n x="58"/>
        <n x="59"/>
        <n x="13"/>
      </t>
    </mdx>
    <mdx n="0" f="m">
      <t c="2">
        <n x="60"/>
        <n x="61"/>
      </t>
    </mdx>
    <mdx n="0" f="v">
      <t c="5">
        <n x="16"/>
        <n x="17"/>
        <n x="60"/>
        <n x="61"/>
        <n x="1"/>
      </t>
    </mdx>
    <mdx n="0" f="v">
      <t c="5">
        <n x="16"/>
        <n x="17"/>
        <n x="60"/>
        <n x="61"/>
        <n x="2"/>
      </t>
    </mdx>
    <mdx n="0" f="v">
      <t c="5">
        <n x="16"/>
        <n x="17"/>
        <n x="60"/>
        <n x="61"/>
        <n x="3"/>
      </t>
    </mdx>
    <mdx n="0" f="v">
      <t c="5">
        <n x="16"/>
        <n x="17"/>
        <n x="60"/>
        <n x="61"/>
        <n x="4"/>
      </t>
    </mdx>
    <mdx n="0" f="v">
      <t c="5">
        <n x="16"/>
        <n x="17"/>
        <n x="60"/>
        <n x="61"/>
        <n x="5"/>
      </t>
    </mdx>
    <mdx n="0" f="v">
      <t c="5">
        <n x="16"/>
        <n x="17"/>
        <n x="60"/>
        <n x="61"/>
        <n x="6"/>
      </t>
    </mdx>
    <mdx n="0" f="v">
      <t c="5">
        <n x="16"/>
        <n x="17"/>
        <n x="60"/>
        <n x="61"/>
        <n x="7"/>
      </t>
    </mdx>
    <mdx n="0" f="v">
      <t c="5">
        <n x="16"/>
        <n x="17"/>
        <n x="60"/>
        <n x="61"/>
        <n x="8"/>
      </t>
    </mdx>
    <mdx n="0" f="v">
      <t c="5">
        <n x="16"/>
        <n x="17"/>
        <n x="60"/>
        <n x="61"/>
        <n x="9"/>
      </t>
    </mdx>
    <mdx n="0" f="v">
      <t c="5">
        <n x="16"/>
        <n x="17"/>
        <n x="60"/>
        <n x="61"/>
        <n x="10"/>
      </t>
    </mdx>
    <mdx n="0" f="v">
      <t c="5">
        <n x="16"/>
        <n x="17"/>
        <n x="60"/>
        <n x="61"/>
        <n x="11"/>
      </t>
    </mdx>
    <mdx n="0" f="v">
      <t c="5">
        <n x="16"/>
        <n x="17"/>
        <n x="60"/>
        <n x="61"/>
        <n x="12"/>
      </t>
    </mdx>
    <mdx n="0" f="v">
      <t c="5">
        <n x="16"/>
        <n x="17"/>
        <n x="60"/>
        <n x="61"/>
        <n x="13"/>
      </t>
    </mdx>
    <mdx n="0" f="v">
      <t c="5">
        <n x="16"/>
        <n x="18"/>
        <n x="60"/>
        <n x="61"/>
        <n x="13"/>
      </t>
    </mdx>
    <mdx n="0" f="m">
      <t c="2">
        <n x="62"/>
        <n x="63"/>
      </t>
    </mdx>
    <mdx n="0" f="v">
      <t c="5">
        <n x="16"/>
        <n x="17"/>
        <n x="62"/>
        <n x="63"/>
        <n x="1"/>
      </t>
    </mdx>
    <mdx n="0" f="v">
      <t c="5">
        <n x="16"/>
        <n x="17"/>
        <n x="62"/>
        <n x="63"/>
        <n x="2"/>
      </t>
    </mdx>
    <mdx n="0" f="v">
      <t c="5">
        <n x="16"/>
        <n x="17"/>
        <n x="62"/>
        <n x="63"/>
        <n x="3"/>
      </t>
    </mdx>
    <mdx n="0" f="v">
      <t c="5">
        <n x="16"/>
        <n x="17"/>
        <n x="62"/>
        <n x="63"/>
        <n x="4"/>
      </t>
    </mdx>
    <mdx n="0" f="v">
      <t c="5">
        <n x="16"/>
        <n x="17"/>
        <n x="62"/>
        <n x="63"/>
        <n x="5"/>
      </t>
    </mdx>
    <mdx n="0" f="v">
      <t c="5">
        <n x="16"/>
        <n x="17"/>
        <n x="62"/>
        <n x="63"/>
        <n x="6"/>
      </t>
    </mdx>
    <mdx n="0" f="v">
      <t c="5">
        <n x="16"/>
        <n x="17"/>
        <n x="62"/>
        <n x="63"/>
        <n x="7"/>
      </t>
    </mdx>
    <mdx n="0" f="v">
      <t c="5">
        <n x="16"/>
        <n x="17"/>
        <n x="62"/>
        <n x="63"/>
        <n x="8"/>
      </t>
    </mdx>
    <mdx n="0" f="v">
      <t c="5">
        <n x="16"/>
        <n x="17"/>
        <n x="62"/>
        <n x="63"/>
        <n x="9"/>
      </t>
    </mdx>
    <mdx n="0" f="v">
      <t c="5">
        <n x="16"/>
        <n x="17"/>
        <n x="62"/>
        <n x="63"/>
        <n x="10"/>
      </t>
    </mdx>
    <mdx n="0" f="v">
      <t c="5">
        <n x="16"/>
        <n x="17"/>
        <n x="62"/>
        <n x="63"/>
        <n x="11"/>
      </t>
    </mdx>
    <mdx n="0" f="v">
      <t c="5">
        <n x="16"/>
        <n x="17"/>
        <n x="62"/>
        <n x="63"/>
        <n x="12"/>
      </t>
    </mdx>
    <mdx n="0" f="v">
      <t c="5">
        <n x="16"/>
        <n x="17"/>
        <n x="62"/>
        <n x="63"/>
        <n x="13"/>
      </t>
    </mdx>
    <mdx n="0" f="v">
      <t c="5">
        <n x="16"/>
        <n x="18"/>
        <n x="62"/>
        <n x="63"/>
        <n x="13"/>
      </t>
    </mdx>
    <mdx n="0" f="m">
      <t c="2">
        <n x="64"/>
        <n x="65"/>
      </t>
    </mdx>
    <mdx n="0" f="v">
      <t c="5">
        <n x="16"/>
        <n x="17"/>
        <n x="64"/>
        <n x="65"/>
        <n x="1"/>
      </t>
    </mdx>
    <mdx n="0" f="v">
      <t c="5">
        <n x="16"/>
        <n x="17"/>
        <n x="64"/>
        <n x="65"/>
        <n x="2"/>
      </t>
    </mdx>
    <mdx n="0" f="v">
      <t c="5">
        <n x="16"/>
        <n x="17"/>
        <n x="64"/>
        <n x="65"/>
        <n x="3"/>
      </t>
    </mdx>
    <mdx n="0" f="v">
      <t c="5">
        <n x="16"/>
        <n x="17"/>
        <n x="64"/>
        <n x="65"/>
        <n x="4"/>
      </t>
    </mdx>
    <mdx n="0" f="v">
      <t c="5">
        <n x="16"/>
        <n x="17"/>
        <n x="64"/>
        <n x="65"/>
        <n x="5"/>
      </t>
    </mdx>
    <mdx n="0" f="v">
      <t c="5">
        <n x="16"/>
        <n x="17"/>
        <n x="64"/>
        <n x="65"/>
        <n x="6"/>
      </t>
    </mdx>
    <mdx n="0" f="v">
      <t c="5">
        <n x="16"/>
        <n x="17"/>
        <n x="64"/>
        <n x="65"/>
        <n x="7"/>
      </t>
    </mdx>
    <mdx n="0" f="v">
      <t c="5">
        <n x="16"/>
        <n x="17"/>
        <n x="64"/>
        <n x="65"/>
        <n x="8"/>
      </t>
    </mdx>
    <mdx n="0" f="v">
      <t c="5">
        <n x="16"/>
        <n x="17"/>
        <n x="64"/>
        <n x="65"/>
        <n x="9"/>
      </t>
    </mdx>
    <mdx n="0" f="v">
      <t c="5">
        <n x="16"/>
        <n x="17"/>
        <n x="64"/>
        <n x="65"/>
        <n x="10"/>
      </t>
    </mdx>
    <mdx n="0" f="v">
      <t c="5">
        <n x="16"/>
        <n x="17"/>
        <n x="64"/>
        <n x="65"/>
        <n x="11"/>
      </t>
    </mdx>
    <mdx n="0" f="v">
      <t c="5">
        <n x="16"/>
        <n x="17"/>
        <n x="64"/>
        <n x="65"/>
        <n x="12"/>
      </t>
    </mdx>
    <mdx n="0" f="v">
      <t c="5">
        <n x="16"/>
        <n x="17"/>
        <n x="64"/>
        <n x="65"/>
        <n x="13"/>
      </t>
    </mdx>
    <mdx n="0" f="v">
      <t c="5">
        <n x="16"/>
        <n x="18"/>
        <n x="64"/>
        <n x="65"/>
        <n x="13"/>
      </t>
    </mdx>
    <mdx n="0" f="m">
      <t c="2">
        <n x="66"/>
        <n x="67"/>
      </t>
    </mdx>
    <mdx n="0" f="v">
      <t c="5">
        <n x="16"/>
        <n x="17"/>
        <n x="66"/>
        <n x="67"/>
        <n x="1"/>
      </t>
    </mdx>
    <mdx n="0" f="v">
      <t c="5">
        <n x="16"/>
        <n x="17"/>
        <n x="66"/>
        <n x="67"/>
        <n x="2"/>
      </t>
    </mdx>
    <mdx n="0" f="v">
      <t c="5">
        <n x="16"/>
        <n x="17"/>
        <n x="66"/>
        <n x="67"/>
        <n x="3"/>
      </t>
    </mdx>
    <mdx n="0" f="v">
      <t c="5">
        <n x="16"/>
        <n x="17"/>
        <n x="66"/>
        <n x="67"/>
        <n x="4"/>
      </t>
    </mdx>
    <mdx n="0" f="v">
      <t c="5">
        <n x="16"/>
        <n x="17"/>
        <n x="66"/>
        <n x="67"/>
        <n x="5"/>
      </t>
    </mdx>
    <mdx n="0" f="v">
      <t c="5">
        <n x="16"/>
        <n x="17"/>
        <n x="66"/>
        <n x="67"/>
        <n x="6"/>
      </t>
    </mdx>
    <mdx n="0" f="v">
      <t c="5">
        <n x="16"/>
        <n x="17"/>
        <n x="66"/>
        <n x="67"/>
        <n x="7"/>
      </t>
    </mdx>
    <mdx n="0" f="v">
      <t c="5">
        <n x="16"/>
        <n x="17"/>
        <n x="66"/>
        <n x="67"/>
        <n x="8"/>
      </t>
    </mdx>
    <mdx n="0" f="v">
      <t c="5">
        <n x="16"/>
        <n x="17"/>
        <n x="66"/>
        <n x="67"/>
        <n x="9"/>
      </t>
    </mdx>
    <mdx n="0" f="v">
      <t c="5">
        <n x="16"/>
        <n x="17"/>
        <n x="66"/>
        <n x="67"/>
        <n x="10"/>
      </t>
    </mdx>
    <mdx n="0" f="v">
      <t c="5">
        <n x="16"/>
        <n x="17"/>
        <n x="66"/>
        <n x="67"/>
        <n x="11"/>
      </t>
    </mdx>
    <mdx n="0" f="v">
      <t c="5">
        <n x="16"/>
        <n x="17"/>
        <n x="66"/>
        <n x="67"/>
        <n x="12"/>
      </t>
    </mdx>
    <mdx n="0" f="v">
      <t c="5">
        <n x="16"/>
        <n x="17"/>
        <n x="66"/>
        <n x="67"/>
        <n x="13"/>
      </t>
    </mdx>
    <mdx n="0" f="v">
      <t c="5">
        <n x="16"/>
        <n x="18"/>
        <n x="66"/>
        <n x="67"/>
        <n x="13"/>
      </t>
    </mdx>
    <mdx n="0" f="m">
      <t c="2">
        <n x="68"/>
        <n x="69"/>
      </t>
    </mdx>
    <mdx n="0" f="v">
      <t c="5">
        <n x="16"/>
        <n x="17"/>
        <n x="68"/>
        <n x="69"/>
        <n x="1"/>
      </t>
    </mdx>
    <mdx n="0" f="v">
      <t c="5">
        <n x="16"/>
        <n x="17"/>
        <n x="68"/>
        <n x="69"/>
        <n x="2"/>
      </t>
    </mdx>
    <mdx n="0" f="v">
      <t c="5">
        <n x="16"/>
        <n x="17"/>
        <n x="68"/>
        <n x="69"/>
        <n x="3"/>
      </t>
    </mdx>
    <mdx n="0" f="v">
      <t c="5">
        <n x="16"/>
        <n x="17"/>
        <n x="68"/>
        <n x="69"/>
        <n x="4"/>
      </t>
    </mdx>
    <mdx n="0" f="v">
      <t c="5">
        <n x="16"/>
        <n x="17"/>
        <n x="68"/>
        <n x="69"/>
        <n x="5"/>
      </t>
    </mdx>
    <mdx n="0" f="v">
      <t c="5">
        <n x="16"/>
        <n x="17"/>
        <n x="68"/>
        <n x="69"/>
        <n x="6"/>
      </t>
    </mdx>
    <mdx n="0" f="v">
      <t c="5">
        <n x="16"/>
        <n x="17"/>
        <n x="68"/>
        <n x="69"/>
        <n x="7"/>
      </t>
    </mdx>
    <mdx n="0" f="v">
      <t c="5">
        <n x="16"/>
        <n x="17"/>
        <n x="68"/>
        <n x="69"/>
        <n x="8"/>
      </t>
    </mdx>
    <mdx n="0" f="v">
      <t c="5">
        <n x="16"/>
        <n x="17"/>
        <n x="68"/>
        <n x="69"/>
        <n x="9"/>
      </t>
    </mdx>
    <mdx n="0" f="v">
      <t c="5">
        <n x="16"/>
        <n x="17"/>
        <n x="68"/>
        <n x="69"/>
        <n x="10"/>
      </t>
    </mdx>
    <mdx n="0" f="v">
      <t c="5">
        <n x="16"/>
        <n x="17"/>
        <n x="68"/>
        <n x="69"/>
        <n x="11"/>
      </t>
    </mdx>
    <mdx n="0" f="v">
      <t c="5">
        <n x="16"/>
        <n x="17"/>
        <n x="68"/>
        <n x="69"/>
        <n x="12"/>
      </t>
    </mdx>
    <mdx n="0" f="v">
      <t c="5">
        <n x="16"/>
        <n x="17"/>
        <n x="68"/>
        <n x="69"/>
        <n x="13"/>
      </t>
    </mdx>
    <mdx n="0" f="v">
      <t c="5">
        <n x="16"/>
        <n x="18"/>
        <n x="68"/>
        <n x="69"/>
        <n x="13"/>
      </t>
    </mdx>
    <mdx n="0" f="m">
      <t c="2">
        <n x="70"/>
        <n x="71"/>
      </t>
    </mdx>
    <mdx n="0" f="v">
      <t c="5">
        <n x="16"/>
        <n x="17"/>
        <n x="70"/>
        <n x="71"/>
        <n x="1"/>
      </t>
    </mdx>
    <mdx n="0" f="v">
      <t c="5">
        <n x="16"/>
        <n x="17"/>
        <n x="70"/>
        <n x="71"/>
        <n x="2"/>
      </t>
    </mdx>
    <mdx n="0" f="v">
      <t c="5">
        <n x="16"/>
        <n x="17"/>
        <n x="70"/>
        <n x="71"/>
        <n x="3"/>
      </t>
    </mdx>
    <mdx n="0" f="v">
      <t c="5">
        <n x="16"/>
        <n x="17"/>
        <n x="70"/>
        <n x="71"/>
        <n x="4"/>
      </t>
    </mdx>
    <mdx n="0" f="v">
      <t c="5">
        <n x="16"/>
        <n x="17"/>
        <n x="70"/>
        <n x="71"/>
        <n x="5"/>
      </t>
    </mdx>
    <mdx n="0" f="v">
      <t c="5">
        <n x="16"/>
        <n x="17"/>
        <n x="70"/>
        <n x="71"/>
        <n x="6"/>
      </t>
    </mdx>
    <mdx n="0" f="v">
      <t c="5">
        <n x="16"/>
        <n x="17"/>
        <n x="70"/>
        <n x="71"/>
        <n x="7"/>
      </t>
    </mdx>
    <mdx n="0" f="v">
      <t c="5">
        <n x="16"/>
        <n x="17"/>
        <n x="70"/>
        <n x="71"/>
        <n x="8"/>
      </t>
    </mdx>
    <mdx n="0" f="v">
      <t c="5">
        <n x="16"/>
        <n x="17"/>
        <n x="70"/>
        <n x="71"/>
        <n x="9"/>
      </t>
    </mdx>
    <mdx n="0" f="v">
      <t c="5">
        <n x="16"/>
        <n x="17"/>
        <n x="70"/>
        <n x="71"/>
        <n x="10"/>
      </t>
    </mdx>
    <mdx n="0" f="v">
      <t c="5">
        <n x="16"/>
        <n x="17"/>
        <n x="70"/>
        <n x="71"/>
        <n x="11"/>
      </t>
    </mdx>
    <mdx n="0" f="v">
      <t c="5">
        <n x="16"/>
        <n x="17"/>
        <n x="70"/>
        <n x="71"/>
        <n x="12"/>
      </t>
    </mdx>
    <mdx n="0" f="v">
      <t c="5">
        <n x="16"/>
        <n x="17"/>
        <n x="70"/>
        <n x="71"/>
        <n x="13"/>
      </t>
    </mdx>
    <mdx n="0" f="v">
      <t c="5">
        <n x="16"/>
        <n x="18"/>
        <n x="70"/>
        <n x="71"/>
        <n x="13"/>
      </t>
    </mdx>
    <mdx n="0" f="m">
      <t c="2">
        <n x="72"/>
        <n x="73"/>
      </t>
    </mdx>
    <mdx n="0" f="v">
      <t c="5">
        <n x="16"/>
        <n x="17"/>
        <n x="72"/>
        <n x="73"/>
        <n x="1"/>
      </t>
    </mdx>
    <mdx n="0" f="v">
      <t c="5">
        <n x="16"/>
        <n x="17"/>
        <n x="72"/>
        <n x="73"/>
        <n x="2"/>
      </t>
    </mdx>
    <mdx n="0" f="v">
      <t c="5">
        <n x="16"/>
        <n x="17"/>
        <n x="72"/>
        <n x="73"/>
        <n x="3"/>
      </t>
    </mdx>
    <mdx n="0" f="v">
      <t c="5">
        <n x="16"/>
        <n x="17"/>
        <n x="72"/>
        <n x="73"/>
        <n x="4"/>
      </t>
    </mdx>
    <mdx n="0" f="v">
      <t c="5">
        <n x="16"/>
        <n x="17"/>
        <n x="72"/>
        <n x="73"/>
        <n x="5"/>
      </t>
    </mdx>
    <mdx n="0" f="v">
      <t c="5">
        <n x="16"/>
        <n x="17"/>
        <n x="72"/>
        <n x="73"/>
        <n x="6"/>
      </t>
    </mdx>
    <mdx n="0" f="v">
      <t c="5">
        <n x="16"/>
        <n x="17"/>
        <n x="72"/>
        <n x="73"/>
        <n x="7"/>
      </t>
    </mdx>
    <mdx n="0" f="v">
      <t c="5">
        <n x="16"/>
        <n x="17"/>
        <n x="72"/>
        <n x="73"/>
        <n x="8"/>
      </t>
    </mdx>
    <mdx n="0" f="v">
      <t c="5">
        <n x="16"/>
        <n x="17"/>
        <n x="72"/>
        <n x="73"/>
        <n x="9"/>
      </t>
    </mdx>
    <mdx n="0" f="v">
      <t c="5">
        <n x="16"/>
        <n x="17"/>
        <n x="72"/>
        <n x="73"/>
        <n x="10"/>
      </t>
    </mdx>
    <mdx n="0" f="v">
      <t c="5">
        <n x="16"/>
        <n x="17"/>
        <n x="72"/>
        <n x="73"/>
        <n x="11"/>
      </t>
    </mdx>
    <mdx n="0" f="v">
      <t c="5">
        <n x="16"/>
        <n x="17"/>
        <n x="72"/>
        <n x="73"/>
        <n x="12"/>
      </t>
    </mdx>
    <mdx n="0" f="v">
      <t c="5">
        <n x="16"/>
        <n x="17"/>
        <n x="72"/>
        <n x="73"/>
        <n x="13"/>
      </t>
    </mdx>
    <mdx n="0" f="v">
      <t c="5">
        <n x="16"/>
        <n x="18"/>
        <n x="72"/>
        <n x="73"/>
        <n x="13"/>
      </t>
    </mdx>
    <mdx n="0" f="m">
      <t c="2">
        <n x="74"/>
        <n x="75"/>
      </t>
    </mdx>
    <mdx n="0" f="v">
      <t c="5">
        <n x="16"/>
        <n x="17"/>
        <n x="74"/>
        <n x="75"/>
        <n x="1"/>
      </t>
    </mdx>
    <mdx n="0" f="v">
      <t c="5">
        <n x="16"/>
        <n x="17"/>
        <n x="74"/>
        <n x="75"/>
        <n x="2"/>
      </t>
    </mdx>
    <mdx n="0" f="v">
      <t c="5">
        <n x="16"/>
        <n x="17"/>
        <n x="74"/>
        <n x="75"/>
        <n x="3"/>
      </t>
    </mdx>
    <mdx n="0" f="v">
      <t c="5">
        <n x="16"/>
        <n x="17"/>
        <n x="74"/>
        <n x="75"/>
        <n x="4"/>
      </t>
    </mdx>
    <mdx n="0" f="v">
      <t c="5">
        <n x="16"/>
        <n x="17"/>
        <n x="74"/>
        <n x="75"/>
        <n x="5"/>
      </t>
    </mdx>
    <mdx n="0" f="v">
      <t c="5">
        <n x="16"/>
        <n x="17"/>
        <n x="74"/>
        <n x="75"/>
        <n x="6"/>
      </t>
    </mdx>
    <mdx n="0" f="v">
      <t c="5">
        <n x="16"/>
        <n x="17"/>
        <n x="74"/>
        <n x="75"/>
        <n x="7"/>
      </t>
    </mdx>
    <mdx n="0" f="v">
      <t c="5">
        <n x="16"/>
        <n x="17"/>
        <n x="74"/>
        <n x="75"/>
        <n x="8"/>
      </t>
    </mdx>
    <mdx n="0" f="v">
      <t c="5">
        <n x="16"/>
        <n x="17"/>
        <n x="74"/>
        <n x="75"/>
        <n x="9"/>
      </t>
    </mdx>
    <mdx n="0" f="v">
      <t c="5">
        <n x="16"/>
        <n x="17"/>
        <n x="74"/>
        <n x="75"/>
        <n x="10"/>
      </t>
    </mdx>
    <mdx n="0" f="v">
      <t c="5">
        <n x="16"/>
        <n x="17"/>
        <n x="74"/>
        <n x="75"/>
        <n x="11"/>
      </t>
    </mdx>
    <mdx n="0" f="v">
      <t c="5">
        <n x="16"/>
        <n x="17"/>
        <n x="74"/>
        <n x="75"/>
        <n x="12"/>
      </t>
    </mdx>
    <mdx n="0" f="v">
      <t c="5">
        <n x="16"/>
        <n x="17"/>
        <n x="74"/>
        <n x="75"/>
        <n x="13"/>
      </t>
    </mdx>
    <mdx n="0" f="v">
      <t c="5">
        <n x="16"/>
        <n x="18"/>
        <n x="74"/>
        <n x="75"/>
        <n x="13"/>
      </t>
    </mdx>
    <mdx n="0" f="m">
      <t c="2">
        <n x="76"/>
        <n x="77"/>
      </t>
    </mdx>
    <mdx n="0" f="v">
      <t c="5">
        <n x="16"/>
        <n x="17"/>
        <n x="76"/>
        <n x="77"/>
        <n x="1"/>
      </t>
    </mdx>
    <mdx n="0" f="v">
      <t c="5">
        <n x="16"/>
        <n x="17"/>
        <n x="76"/>
        <n x="77"/>
        <n x="2"/>
      </t>
    </mdx>
    <mdx n="0" f="v">
      <t c="5">
        <n x="16"/>
        <n x="17"/>
        <n x="76"/>
        <n x="77"/>
        <n x="3"/>
      </t>
    </mdx>
    <mdx n="0" f="v">
      <t c="5">
        <n x="16"/>
        <n x="17"/>
        <n x="76"/>
        <n x="77"/>
        <n x="4"/>
      </t>
    </mdx>
    <mdx n="0" f="v">
      <t c="5">
        <n x="16"/>
        <n x="17"/>
        <n x="76"/>
        <n x="77"/>
        <n x="5"/>
      </t>
    </mdx>
    <mdx n="0" f="v">
      <t c="5">
        <n x="16"/>
        <n x="17"/>
        <n x="76"/>
        <n x="77"/>
        <n x="6"/>
      </t>
    </mdx>
    <mdx n="0" f="v">
      <t c="5">
        <n x="16"/>
        <n x="17"/>
        <n x="76"/>
        <n x="77"/>
        <n x="7"/>
      </t>
    </mdx>
    <mdx n="0" f="v">
      <t c="5">
        <n x="16"/>
        <n x="17"/>
        <n x="76"/>
        <n x="77"/>
        <n x="8"/>
      </t>
    </mdx>
    <mdx n="0" f="v">
      <t c="5">
        <n x="16"/>
        <n x="17"/>
        <n x="76"/>
        <n x="77"/>
        <n x="9"/>
      </t>
    </mdx>
    <mdx n="0" f="v">
      <t c="5">
        <n x="16"/>
        <n x="17"/>
        <n x="76"/>
        <n x="77"/>
        <n x="10"/>
      </t>
    </mdx>
    <mdx n="0" f="v">
      <t c="5">
        <n x="16"/>
        <n x="17"/>
        <n x="76"/>
        <n x="77"/>
        <n x="11"/>
      </t>
    </mdx>
    <mdx n="0" f="v">
      <t c="5">
        <n x="16"/>
        <n x="17"/>
        <n x="76"/>
        <n x="77"/>
        <n x="12"/>
      </t>
    </mdx>
    <mdx n="0" f="v">
      <t c="5">
        <n x="16"/>
        <n x="17"/>
        <n x="76"/>
        <n x="77"/>
        <n x="13"/>
      </t>
    </mdx>
    <mdx n="0" f="v">
      <t c="5">
        <n x="16"/>
        <n x="18"/>
        <n x="76"/>
        <n x="77"/>
        <n x="13"/>
      </t>
    </mdx>
    <mdx n="0" f="m">
      <t c="2">
        <n x="78"/>
        <n x="79"/>
      </t>
    </mdx>
    <mdx n="0" f="v">
      <t c="5">
        <n x="16"/>
        <n x="17"/>
        <n x="78"/>
        <n x="79"/>
        <n x="1"/>
      </t>
    </mdx>
    <mdx n="0" f="v">
      <t c="5">
        <n x="16"/>
        <n x="17"/>
        <n x="78"/>
        <n x="79"/>
        <n x="2"/>
      </t>
    </mdx>
    <mdx n="0" f="v">
      <t c="5">
        <n x="16"/>
        <n x="17"/>
        <n x="78"/>
        <n x="79"/>
        <n x="3"/>
      </t>
    </mdx>
    <mdx n="0" f="v">
      <t c="5">
        <n x="16"/>
        <n x="17"/>
        <n x="78"/>
        <n x="79"/>
        <n x="4"/>
      </t>
    </mdx>
    <mdx n="0" f="v">
      <t c="5">
        <n x="16"/>
        <n x="17"/>
        <n x="78"/>
        <n x="79"/>
        <n x="5"/>
      </t>
    </mdx>
    <mdx n="0" f="v">
      <t c="5">
        <n x="16"/>
        <n x="17"/>
        <n x="78"/>
        <n x="79"/>
        <n x="6"/>
      </t>
    </mdx>
    <mdx n="0" f="v">
      <t c="5">
        <n x="16"/>
        <n x="17"/>
        <n x="78"/>
        <n x="79"/>
        <n x="7"/>
      </t>
    </mdx>
    <mdx n="0" f="v">
      <t c="5">
        <n x="16"/>
        <n x="17"/>
        <n x="78"/>
        <n x="79"/>
        <n x="8"/>
      </t>
    </mdx>
    <mdx n="0" f="v">
      <t c="5">
        <n x="16"/>
        <n x="17"/>
        <n x="78"/>
        <n x="79"/>
        <n x="9"/>
      </t>
    </mdx>
    <mdx n="0" f="v">
      <t c="5">
        <n x="16"/>
        <n x="17"/>
        <n x="78"/>
        <n x="79"/>
        <n x="10"/>
      </t>
    </mdx>
    <mdx n="0" f="v">
      <t c="5">
        <n x="16"/>
        <n x="17"/>
        <n x="78"/>
        <n x="79"/>
        <n x="11"/>
      </t>
    </mdx>
    <mdx n="0" f="v">
      <t c="5">
        <n x="16"/>
        <n x="17"/>
        <n x="78"/>
        <n x="79"/>
        <n x="12"/>
      </t>
    </mdx>
    <mdx n="0" f="v">
      <t c="5">
        <n x="16"/>
        <n x="17"/>
        <n x="78"/>
        <n x="79"/>
        <n x="13"/>
      </t>
    </mdx>
    <mdx n="0" f="v">
      <t c="5">
        <n x="16"/>
        <n x="18"/>
        <n x="78"/>
        <n x="79"/>
        <n x="13"/>
      </t>
    </mdx>
    <mdx n="0" f="m">
      <t c="2">
        <n x="80"/>
        <n x="81"/>
      </t>
    </mdx>
    <mdx n="0" f="v">
      <t c="5">
        <n x="16"/>
        <n x="17"/>
        <n x="80"/>
        <n x="81"/>
        <n x="1"/>
      </t>
    </mdx>
    <mdx n="0" f="v">
      <t c="5">
        <n x="16"/>
        <n x="17"/>
        <n x="80"/>
        <n x="81"/>
        <n x="2"/>
      </t>
    </mdx>
    <mdx n="0" f="v">
      <t c="5">
        <n x="16"/>
        <n x="17"/>
        <n x="80"/>
        <n x="81"/>
        <n x="3"/>
      </t>
    </mdx>
    <mdx n="0" f="v">
      <t c="5">
        <n x="16"/>
        <n x="17"/>
        <n x="80"/>
        <n x="81"/>
        <n x="4"/>
      </t>
    </mdx>
    <mdx n="0" f="v">
      <t c="5">
        <n x="16"/>
        <n x="17"/>
        <n x="80"/>
        <n x="81"/>
        <n x="5"/>
      </t>
    </mdx>
    <mdx n="0" f="v">
      <t c="5">
        <n x="16"/>
        <n x="17"/>
        <n x="80"/>
        <n x="81"/>
        <n x="6"/>
      </t>
    </mdx>
    <mdx n="0" f="v">
      <t c="5">
        <n x="16"/>
        <n x="17"/>
        <n x="80"/>
        <n x="81"/>
        <n x="7"/>
      </t>
    </mdx>
    <mdx n="0" f="v">
      <t c="5">
        <n x="16"/>
        <n x="17"/>
        <n x="80"/>
        <n x="81"/>
        <n x="8"/>
      </t>
    </mdx>
    <mdx n="0" f="v">
      <t c="5">
        <n x="16"/>
        <n x="17"/>
        <n x="80"/>
        <n x="81"/>
        <n x="9"/>
      </t>
    </mdx>
    <mdx n="0" f="v">
      <t c="5">
        <n x="16"/>
        <n x="17"/>
        <n x="80"/>
        <n x="81"/>
        <n x="10"/>
      </t>
    </mdx>
    <mdx n="0" f="v">
      <t c="5">
        <n x="16"/>
        <n x="17"/>
        <n x="80"/>
        <n x="81"/>
        <n x="11"/>
      </t>
    </mdx>
    <mdx n="0" f="v">
      <t c="5">
        <n x="16"/>
        <n x="17"/>
        <n x="80"/>
        <n x="81"/>
        <n x="12"/>
      </t>
    </mdx>
    <mdx n="0" f="v">
      <t c="5">
        <n x="16"/>
        <n x="17"/>
        <n x="80"/>
        <n x="81"/>
        <n x="13"/>
      </t>
    </mdx>
    <mdx n="0" f="v">
      <t c="5">
        <n x="16"/>
        <n x="18"/>
        <n x="80"/>
        <n x="81"/>
        <n x="13"/>
      </t>
    </mdx>
    <mdx n="0" f="m">
      <t c="2">
        <n x="82"/>
        <n x="83"/>
      </t>
    </mdx>
    <mdx n="0" f="v">
      <t c="5">
        <n x="16"/>
        <n x="17"/>
        <n x="82"/>
        <n x="83"/>
        <n x="1"/>
      </t>
    </mdx>
    <mdx n="0" f="v">
      <t c="5">
        <n x="16"/>
        <n x="17"/>
        <n x="82"/>
        <n x="83"/>
        <n x="2"/>
      </t>
    </mdx>
    <mdx n="0" f="v">
      <t c="5">
        <n x="16"/>
        <n x="17"/>
        <n x="82"/>
        <n x="83"/>
        <n x="3"/>
      </t>
    </mdx>
    <mdx n="0" f="v">
      <t c="5">
        <n x="16"/>
        <n x="17"/>
        <n x="82"/>
        <n x="83"/>
        <n x="4"/>
      </t>
    </mdx>
    <mdx n="0" f="v">
      <t c="5">
        <n x="16"/>
        <n x="17"/>
        <n x="82"/>
        <n x="83"/>
        <n x="5"/>
      </t>
    </mdx>
    <mdx n="0" f="v">
      <t c="5">
        <n x="16"/>
        <n x="17"/>
        <n x="82"/>
        <n x="83"/>
        <n x="6"/>
      </t>
    </mdx>
    <mdx n="0" f="v">
      <t c="5">
        <n x="16"/>
        <n x="17"/>
        <n x="82"/>
        <n x="83"/>
        <n x="7"/>
      </t>
    </mdx>
    <mdx n="0" f="v">
      <t c="5">
        <n x="16"/>
        <n x="17"/>
        <n x="82"/>
        <n x="83"/>
        <n x="8"/>
      </t>
    </mdx>
    <mdx n="0" f="v">
      <t c="5">
        <n x="16"/>
        <n x="17"/>
        <n x="82"/>
        <n x="83"/>
        <n x="9"/>
      </t>
    </mdx>
    <mdx n="0" f="v">
      <t c="5">
        <n x="16"/>
        <n x="17"/>
        <n x="82"/>
        <n x="83"/>
        <n x="10"/>
      </t>
    </mdx>
    <mdx n="0" f="v">
      <t c="5">
        <n x="16"/>
        <n x="17"/>
        <n x="82"/>
        <n x="83"/>
        <n x="11"/>
      </t>
    </mdx>
    <mdx n="0" f="v">
      <t c="5">
        <n x="16"/>
        <n x="17"/>
        <n x="82"/>
        <n x="83"/>
        <n x="12"/>
      </t>
    </mdx>
    <mdx n="0" f="v">
      <t c="5">
        <n x="16"/>
        <n x="17"/>
        <n x="82"/>
        <n x="83"/>
        <n x="13"/>
      </t>
    </mdx>
    <mdx n="0" f="v">
      <t c="5">
        <n x="16"/>
        <n x="18"/>
        <n x="82"/>
        <n x="83"/>
        <n x="13"/>
      </t>
    </mdx>
    <mdx n="0" f="m">
      <t c="2">
        <n x="84"/>
        <n x="85"/>
      </t>
    </mdx>
    <mdx n="0" f="v">
      <t c="5">
        <n x="16"/>
        <n x="17"/>
        <n x="84"/>
        <n x="85"/>
        <n x="1"/>
      </t>
    </mdx>
    <mdx n="0" f="v">
      <t c="5">
        <n x="16"/>
        <n x="17"/>
        <n x="84"/>
        <n x="85"/>
        <n x="2"/>
      </t>
    </mdx>
    <mdx n="0" f="v">
      <t c="5">
        <n x="16"/>
        <n x="17"/>
        <n x="84"/>
        <n x="85"/>
        <n x="3"/>
      </t>
    </mdx>
    <mdx n="0" f="v">
      <t c="5">
        <n x="16"/>
        <n x="17"/>
        <n x="84"/>
        <n x="85"/>
        <n x="4"/>
      </t>
    </mdx>
    <mdx n="0" f="v">
      <t c="5">
        <n x="16"/>
        <n x="17"/>
        <n x="84"/>
        <n x="85"/>
        <n x="5"/>
      </t>
    </mdx>
    <mdx n="0" f="v">
      <t c="5">
        <n x="16"/>
        <n x="17"/>
        <n x="84"/>
        <n x="85"/>
        <n x="6"/>
      </t>
    </mdx>
    <mdx n="0" f="v">
      <t c="5">
        <n x="16"/>
        <n x="17"/>
        <n x="84"/>
        <n x="85"/>
        <n x="7"/>
      </t>
    </mdx>
    <mdx n="0" f="v">
      <t c="5">
        <n x="16"/>
        <n x="17"/>
        <n x="84"/>
        <n x="85"/>
        <n x="8"/>
      </t>
    </mdx>
    <mdx n="0" f="v">
      <t c="5">
        <n x="16"/>
        <n x="17"/>
        <n x="84"/>
        <n x="85"/>
        <n x="9"/>
      </t>
    </mdx>
    <mdx n="0" f="v">
      <t c="5">
        <n x="16"/>
        <n x="17"/>
        <n x="84"/>
        <n x="85"/>
        <n x="10"/>
      </t>
    </mdx>
    <mdx n="0" f="v">
      <t c="5">
        <n x="16"/>
        <n x="17"/>
        <n x="84"/>
        <n x="85"/>
        <n x="11"/>
      </t>
    </mdx>
    <mdx n="0" f="v">
      <t c="5">
        <n x="16"/>
        <n x="17"/>
        <n x="84"/>
        <n x="85"/>
        <n x="12"/>
      </t>
    </mdx>
    <mdx n="0" f="v">
      <t c="5">
        <n x="16"/>
        <n x="17"/>
        <n x="84"/>
        <n x="85"/>
        <n x="13"/>
      </t>
    </mdx>
    <mdx n="0" f="v">
      <t c="5">
        <n x="16"/>
        <n x="18"/>
        <n x="84"/>
        <n x="85"/>
        <n x="13"/>
      </t>
    </mdx>
    <mdx n="0" f="m">
      <t c="2">
        <n x="86"/>
        <n x="87"/>
      </t>
    </mdx>
    <mdx n="0" f="v">
      <t c="5">
        <n x="16"/>
        <n x="17"/>
        <n x="86"/>
        <n x="87"/>
        <n x="1"/>
      </t>
    </mdx>
    <mdx n="0" f="v">
      <t c="5">
        <n x="16"/>
        <n x="17"/>
        <n x="86"/>
        <n x="87"/>
        <n x="2"/>
      </t>
    </mdx>
    <mdx n="0" f="v">
      <t c="5">
        <n x="16"/>
        <n x="17"/>
        <n x="86"/>
        <n x="87"/>
        <n x="3"/>
      </t>
    </mdx>
    <mdx n="0" f="v">
      <t c="5">
        <n x="16"/>
        <n x="17"/>
        <n x="86"/>
        <n x="87"/>
        <n x="4"/>
      </t>
    </mdx>
    <mdx n="0" f="v">
      <t c="5">
        <n x="16"/>
        <n x="17"/>
        <n x="86"/>
        <n x="87"/>
        <n x="5"/>
      </t>
    </mdx>
    <mdx n="0" f="v">
      <t c="5">
        <n x="16"/>
        <n x="17"/>
        <n x="86"/>
        <n x="87"/>
        <n x="6"/>
      </t>
    </mdx>
    <mdx n="0" f="v">
      <t c="5">
        <n x="16"/>
        <n x="17"/>
        <n x="86"/>
        <n x="87"/>
        <n x="7"/>
      </t>
    </mdx>
    <mdx n="0" f="v">
      <t c="5">
        <n x="16"/>
        <n x="17"/>
        <n x="86"/>
        <n x="87"/>
        <n x="8"/>
      </t>
    </mdx>
    <mdx n="0" f="v">
      <t c="5">
        <n x="16"/>
        <n x="17"/>
        <n x="86"/>
        <n x="87"/>
        <n x="9"/>
      </t>
    </mdx>
    <mdx n="0" f="v">
      <t c="5">
        <n x="16"/>
        <n x="17"/>
        <n x="86"/>
        <n x="87"/>
        <n x="10"/>
      </t>
    </mdx>
    <mdx n="0" f="v">
      <t c="5">
        <n x="16"/>
        <n x="17"/>
        <n x="86"/>
        <n x="87"/>
        <n x="11"/>
      </t>
    </mdx>
    <mdx n="0" f="v">
      <t c="5">
        <n x="16"/>
        <n x="17"/>
        <n x="86"/>
        <n x="87"/>
        <n x="12"/>
      </t>
    </mdx>
    <mdx n="0" f="v">
      <t c="5">
        <n x="16"/>
        <n x="17"/>
        <n x="86"/>
        <n x="87"/>
        <n x="13"/>
      </t>
    </mdx>
    <mdx n="0" f="v">
      <t c="5">
        <n x="16"/>
        <n x="18"/>
        <n x="86"/>
        <n x="87"/>
        <n x="13"/>
      </t>
    </mdx>
    <mdx n="0" f="m">
      <t c="2">
        <n x="88"/>
        <n x="89"/>
      </t>
    </mdx>
    <mdx n="0" f="v">
      <t c="5">
        <n x="16"/>
        <n x="17"/>
        <n x="88"/>
        <n x="89"/>
        <n x="1"/>
      </t>
    </mdx>
    <mdx n="0" f="v">
      <t c="5">
        <n x="16"/>
        <n x="17"/>
        <n x="88"/>
        <n x="89"/>
        <n x="2"/>
      </t>
    </mdx>
    <mdx n="0" f="v">
      <t c="5">
        <n x="16"/>
        <n x="17"/>
        <n x="88"/>
        <n x="89"/>
        <n x="3"/>
      </t>
    </mdx>
    <mdx n="0" f="v">
      <t c="5">
        <n x="16"/>
        <n x="17"/>
        <n x="88"/>
        <n x="89"/>
        <n x="4"/>
      </t>
    </mdx>
    <mdx n="0" f="v">
      <t c="5">
        <n x="16"/>
        <n x="17"/>
        <n x="88"/>
        <n x="89"/>
        <n x="5"/>
      </t>
    </mdx>
    <mdx n="0" f="v">
      <t c="5">
        <n x="16"/>
        <n x="17"/>
        <n x="88"/>
        <n x="89"/>
        <n x="6"/>
      </t>
    </mdx>
    <mdx n="0" f="v">
      <t c="5">
        <n x="16"/>
        <n x="17"/>
        <n x="88"/>
        <n x="89"/>
        <n x="7"/>
      </t>
    </mdx>
    <mdx n="0" f="v">
      <t c="5">
        <n x="16"/>
        <n x="17"/>
        <n x="88"/>
        <n x="89"/>
        <n x="8"/>
      </t>
    </mdx>
    <mdx n="0" f="v">
      <t c="5">
        <n x="16"/>
        <n x="17"/>
        <n x="88"/>
        <n x="89"/>
        <n x="9"/>
      </t>
    </mdx>
    <mdx n="0" f="v">
      <t c="5">
        <n x="16"/>
        <n x="17"/>
        <n x="88"/>
        <n x="89"/>
        <n x="10"/>
      </t>
    </mdx>
    <mdx n="0" f="v">
      <t c="5">
        <n x="16"/>
        <n x="17"/>
        <n x="88"/>
        <n x="89"/>
        <n x="11"/>
      </t>
    </mdx>
    <mdx n="0" f="v">
      <t c="5">
        <n x="16"/>
        <n x="17"/>
        <n x="88"/>
        <n x="89"/>
        <n x="12"/>
      </t>
    </mdx>
    <mdx n="0" f="v">
      <t c="5">
        <n x="16"/>
        <n x="17"/>
        <n x="88"/>
        <n x="89"/>
        <n x="13"/>
      </t>
    </mdx>
    <mdx n="0" f="v">
      <t c="5">
        <n x="16"/>
        <n x="18"/>
        <n x="88"/>
        <n x="89"/>
        <n x="13"/>
      </t>
    </mdx>
    <mdx n="0" f="m">
      <t c="2">
        <n x="90"/>
        <n x="91"/>
      </t>
    </mdx>
    <mdx n="0" f="v">
      <t c="5">
        <n x="16"/>
        <n x="17"/>
        <n x="90"/>
        <n x="91"/>
        <n x="1"/>
      </t>
    </mdx>
    <mdx n="0" f="v">
      <t c="5">
        <n x="16"/>
        <n x="17"/>
        <n x="90"/>
        <n x="91"/>
        <n x="2"/>
      </t>
    </mdx>
    <mdx n="0" f="v">
      <t c="5">
        <n x="16"/>
        <n x="17"/>
        <n x="90"/>
        <n x="91"/>
        <n x="3"/>
      </t>
    </mdx>
    <mdx n="0" f="v">
      <t c="5">
        <n x="16"/>
        <n x="17"/>
        <n x="90"/>
        <n x="91"/>
        <n x="4"/>
      </t>
    </mdx>
    <mdx n="0" f="v">
      <t c="5">
        <n x="16"/>
        <n x="17"/>
        <n x="90"/>
        <n x="91"/>
        <n x="5"/>
      </t>
    </mdx>
    <mdx n="0" f="v">
      <t c="5">
        <n x="16"/>
        <n x="17"/>
        <n x="90"/>
        <n x="91"/>
        <n x="6"/>
      </t>
    </mdx>
    <mdx n="0" f="v">
      <t c="5">
        <n x="16"/>
        <n x="17"/>
        <n x="90"/>
        <n x="91"/>
        <n x="7"/>
      </t>
    </mdx>
    <mdx n="0" f="v">
      <t c="5">
        <n x="16"/>
        <n x="17"/>
        <n x="90"/>
        <n x="91"/>
        <n x="8"/>
      </t>
    </mdx>
    <mdx n="0" f="v">
      <t c="5">
        <n x="16"/>
        <n x="17"/>
        <n x="90"/>
        <n x="91"/>
        <n x="9"/>
      </t>
    </mdx>
    <mdx n="0" f="v">
      <t c="5">
        <n x="16"/>
        <n x="17"/>
        <n x="90"/>
        <n x="91"/>
        <n x="10"/>
      </t>
    </mdx>
    <mdx n="0" f="v">
      <t c="5">
        <n x="16"/>
        <n x="17"/>
        <n x="90"/>
        <n x="91"/>
        <n x="11"/>
      </t>
    </mdx>
    <mdx n="0" f="v">
      <t c="5">
        <n x="16"/>
        <n x="17"/>
        <n x="90"/>
        <n x="91"/>
        <n x="12"/>
      </t>
    </mdx>
    <mdx n="0" f="v">
      <t c="5">
        <n x="16"/>
        <n x="17"/>
        <n x="90"/>
        <n x="91"/>
        <n x="13"/>
      </t>
    </mdx>
    <mdx n="0" f="v">
      <t c="5">
        <n x="16"/>
        <n x="18"/>
        <n x="90"/>
        <n x="91"/>
        <n x="13"/>
      </t>
    </mdx>
    <mdx n="0" f="m">
      <t c="2">
        <n x="92"/>
        <n x="93"/>
      </t>
    </mdx>
    <mdx n="0" f="v">
      <t c="5">
        <n x="16"/>
        <n x="17"/>
        <n x="92"/>
        <n x="93"/>
        <n x="1"/>
      </t>
    </mdx>
    <mdx n="0" f="v">
      <t c="5">
        <n x="16"/>
        <n x="17"/>
        <n x="92"/>
        <n x="93"/>
        <n x="2"/>
      </t>
    </mdx>
    <mdx n="0" f="v">
      <t c="5">
        <n x="16"/>
        <n x="17"/>
        <n x="92"/>
        <n x="93"/>
        <n x="3"/>
      </t>
    </mdx>
    <mdx n="0" f="v">
      <t c="5">
        <n x="16"/>
        <n x="17"/>
        <n x="92"/>
        <n x="93"/>
        <n x="4"/>
      </t>
    </mdx>
    <mdx n="0" f="v">
      <t c="5">
        <n x="16"/>
        <n x="17"/>
        <n x="92"/>
        <n x="93"/>
        <n x="5"/>
      </t>
    </mdx>
    <mdx n="0" f="v">
      <t c="5">
        <n x="16"/>
        <n x="17"/>
        <n x="92"/>
        <n x="93"/>
        <n x="6"/>
      </t>
    </mdx>
    <mdx n="0" f="v">
      <t c="5">
        <n x="16"/>
        <n x="17"/>
        <n x="92"/>
        <n x="93"/>
        <n x="7"/>
      </t>
    </mdx>
    <mdx n="0" f="v">
      <t c="5">
        <n x="16"/>
        <n x="17"/>
        <n x="92"/>
        <n x="93"/>
        <n x="8"/>
      </t>
    </mdx>
    <mdx n="0" f="v">
      <t c="5">
        <n x="16"/>
        <n x="17"/>
        <n x="92"/>
        <n x="93"/>
        <n x="9"/>
      </t>
    </mdx>
    <mdx n="0" f="v">
      <t c="5">
        <n x="16"/>
        <n x="17"/>
        <n x="92"/>
        <n x="93"/>
        <n x="10"/>
      </t>
    </mdx>
    <mdx n="0" f="v">
      <t c="5">
        <n x="16"/>
        <n x="17"/>
        <n x="92"/>
        <n x="93"/>
        <n x="11"/>
      </t>
    </mdx>
    <mdx n="0" f="v">
      <t c="5">
        <n x="16"/>
        <n x="17"/>
        <n x="92"/>
        <n x="93"/>
        <n x="12"/>
      </t>
    </mdx>
    <mdx n="0" f="v">
      <t c="5">
        <n x="16"/>
        <n x="17"/>
        <n x="92"/>
        <n x="93"/>
        <n x="13"/>
      </t>
    </mdx>
    <mdx n="0" f="v">
      <t c="5">
        <n x="16"/>
        <n x="18"/>
        <n x="92"/>
        <n x="93"/>
        <n x="13"/>
      </t>
    </mdx>
    <mdx n="0" f="m">
      <t c="2">
        <n x="94"/>
        <n x="57"/>
      </t>
    </mdx>
    <mdx n="0" f="v">
      <t c="5">
        <n x="16"/>
        <n x="95"/>
        <n x="94"/>
        <n x="57"/>
        <n x="1"/>
      </t>
    </mdx>
    <mdx n="0" f="v">
      <t c="5">
        <n x="16"/>
        <n x="95"/>
        <n x="94"/>
        <n x="57"/>
        <n x="2"/>
      </t>
    </mdx>
    <mdx n="0" f="v">
      <t c="5">
        <n x="16"/>
        <n x="95"/>
        <n x="94"/>
        <n x="57"/>
        <n x="3"/>
      </t>
    </mdx>
    <mdx n="0" f="v">
      <t c="5">
        <n x="16"/>
        <n x="95"/>
        <n x="94"/>
        <n x="57"/>
        <n x="4"/>
      </t>
    </mdx>
    <mdx n="0" f="v">
      <t c="5">
        <n x="16"/>
        <n x="95"/>
        <n x="94"/>
        <n x="57"/>
        <n x="5"/>
      </t>
    </mdx>
    <mdx n="0" f="v">
      <t c="5">
        <n x="16"/>
        <n x="95"/>
        <n x="94"/>
        <n x="57"/>
        <n x="6"/>
      </t>
    </mdx>
    <mdx n="0" f="v">
      <t c="5">
        <n x="16"/>
        <n x="95"/>
        <n x="94"/>
        <n x="57"/>
        <n x="7"/>
      </t>
    </mdx>
    <mdx n="0" f="v">
      <t c="5">
        <n x="16"/>
        <n x="95"/>
        <n x="94"/>
        <n x="57"/>
        <n x="8"/>
      </t>
    </mdx>
    <mdx n="0" f="v">
      <t c="5">
        <n x="16"/>
        <n x="95"/>
        <n x="94"/>
        <n x="57"/>
        <n x="9"/>
      </t>
    </mdx>
    <mdx n="0" f="v">
      <t c="5">
        <n x="16"/>
        <n x="95"/>
        <n x="94"/>
        <n x="57"/>
        <n x="10"/>
      </t>
    </mdx>
    <mdx n="0" f="v">
      <t c="5">
        <n x="16"/>
        <n x="95"/>
        <n x="94"/>
        <n x="57"/>
        <n x="11"/>
      </t>
    </mdx>
    <mdx n="0" f="v">
      <t c="5">
        <n x="16"/>
        <n x="95"/>
        <n x="94"/>
        <n x="57"/>
        <n x="12"/>
      </t>
    </mdx>
    <mdx n="0" f="v">
      <t c="5">
        <n x="16"/>
        <n x="95"/>
        <n x="94"/>
        <n x="57"/>
        <n x="13"/>
      </t>
    </mdx>
    <mdx n="0" f="v">
      <t c="5">
        <n x="16"/>
        <n x="96"/>
        <n x="94"/>
        <n x="57"/>
        <n x="13"/>
      </t>
    </mdx>
    <mdx n="0" f="m">
      <t c="2">
        <n x="97"/>
        <n x="59"/>
      </t>
    </mdx>
    <mdx n="0" f="v">
      <t c="5">
        <n x="16"/>
        <n x="95"/>
        <n x="97"/>
        <n x="59"/>
        <n x="1"/>
      </t>
    </mdx>
    <mdx n="0" f="v">
      <t c="5">
        <n x="16"/>
        <n x="95"/>
        <n x="97"/>
        <n x="59"/>
        <n x="2"/>
      </t>
    </mdx>
    <mdx n="0" f="v">
      <t c="5">
        <n x="16"/>
        <n x="95"/>
        <n x="97"/>
        <n x="59"/>
        <n x="3"/>
      </t>
    </mdx>
    <mdx n="0" f="v">
      <t c="5">
        <n x="16"/>
        <n x="95"/>
        <n x="97"/>
        <n x="59"/>
        <n x="4"/>
      </t>
    </mdx>
    <mdx n="0" f="v">
      <t c="5">
        <n x="16"/>
        <n x="95"/>
        <n x="97"/>
        <n x="59"/>
        <n x="5"/>
      </t>
    </mdx>
    <mdx n="0" f="v">
      <t c="5">
        <n x="16"/>
        <n x="95"/>
        <n x="97"/>
        <n x="59"/>
        <n x="6"/>
      </t>
    </mdx>
    <mdx n="0" f="v">
      <t c="5">
        <n x="16"/>
        <n x="95"/>
        <n x="97"/>
        <n x="59"/>
        <n x="7"/>
      </t>
    </mdx>
    <mdx n="0" f="v">
      <t c="5">
        <n x="16"/>
        <n x="95"/>
        <n x="97"/>
        <n x="59"/>
        <n x="8"/>
      </t>
    </mdx>
    <mdx n="0" f="v">
      <t c="5">
        <n x="16"/>
        <n x="95"/>
        <n x="97"/>
        <n x="59"/>
        <n x="9"/>
      </t>
    </mdx>
    <mdx n="0" f="v">
      <t c="5">
        <n x="16"/>
        <n x="95"/>
        <n x="97"/>
        <n x="59"/>
        <n x="10"/>
      </t>
    </mdx>
    <mdx n="0" f="v">
      <t c="5">
        <n x="16"/>
        <n x="95"/>
        <n x="97"/>
        <n x="59"/>
        <n x="11"/>
      </t>
    </mdx>
    <mdx n="0" f="v">
      <t c="5">
        <n x="16"/>
        <n x="95"/>
        <n x="97"/>
        <n x="59"/>
        <n x="12"/>
      </t>
    </mdx>
    <mdx n="0" f="v">
      <t c="5">
        <n x="16"/>
        <n x="95"/>
        <n x="97"/>
        <n x="59"/>
        <n x="13"/>
      </t>
    </mdx>
    <mdx n="0" f="v">
      <t c="5">
        <n x="16"/>
        <n x="96"/>
        <n x="97"/>
        <n x="59"/>
        <n x="13"/>
      </t>
    </mdx>
    <mdx n="0" f="m">
      <t c="2">
        <n x="98"/>
        <n x="99"/>
      </t>
    </mdx>
    <mdx n="0" f="v">
      <t c="5">
        <n x="16"/>
        <n x="17"/>
        <n x="98"/>
        <n x="99"/>
        <n x="1"/>
      </t>
    </mdx>
    <mdx n="0" f="v">
      <t c="5">
        <n x="16"/>
        <n x="17"/>
        <n x="98"/>
        <n x="99"/>
        <n x="2"/>
      </t>
    </mdx>
    <mdx n="0" f="v">
      <t c="5">
        <n x="16"/>
        <n x="17"/>
        <n x="98"/>
        <n x="99"/>
        <n x="3"/>
      </t>
    </mdx>
    <mdx n="0" f="v">
      <t c="5">
        <n x="16"/>
        <n x="17"/>
        <n x="98"/>
        <n x="99"/>
        <n x="4"/>
      </t>
    </mdx>
    <mdx n="0" f="v">
      <t c="5">
        <n x="16"/>
        <n x="17"/>
        <n x="98"/>
        <n x="99"/>
        <n x="5"/>
      </t>
    </mdx>
    <mdx n="0" f="v">
      <t c="5">
        <n x="16"/>
        <n x="17"/>
        <n x="98"/>
        <n x="99"/>
        <n x="6"/>
      </t>
    </mdx>
    <mdx n="0" f="v">
      <t c="5">
        <n x="16"/>
        <n x="17"/>
        <n x="98"/>
        <n x="99"/>
        <n x="7"/>
      </t>
    </mdx>
    <mdx n="0" f="v">
      <t c="5">
        <n x="16"/>
        <n x="17"/>
        <n x="98"/>
        <n x="99"/>
        <n x="8"/>
      </t>
    </mdx>
    <mdx n="0" f="v">
      <t c="5">
        <n x="16"/>
        <n x="17"/>
        <n x="98"/>
        <n x="99"/>
        <n x="9"/>
      </t>
    </mdx>
    <mdx n="0" f="v">
      <t c="5">
        <n x="16"/>
        <n x="17"/>
        <n x="98"/>
        <n x="99"/>
        <n x="10"/>
      </t>
    </mdx>
    <mdx n="0" f="v">
      <t c="5">
        <n x="16"/>
        <n x="17"/>
        <n x="98"/>
        <n x="99"/>
        <n x="11"/>
      </t>
    </mdx>
    <mdx n="0" f="v">
      <t c="5">
        <n x="16"/>
        <n x="17"/>
        <n x="98"/>
        <n x="99"/>
        <n x="12"/>
      </t>
    </mdx>
    <mdx n="0" f="v">
      <t c="5">
        <n x="16"/>
        <n x="17"/>
        <n x="98"/>
        <n x="99"/>
        <n x="13"/>
      </t>
    </mdx>
    <mdx n="0" f="m">
      <t c="2">
        <n x="100"/>
        <n x="101"/>
      </t>
    </mdx>
    <mdx n="0" f="v">
      <t c="5">
        <n x="16"/>
        <n x="17"/>
        <n x="100"/>
        <n x="101"/>
        <n x="1"/>
      </t>
    </mdx>
    <mdx n="0" f="v">
      <t c="5">
        <n x="16"/>
        <n x="17"/>
        <n x="100"/>
        <n x="101"/>
        <n x="2"/>
      </t>
    </mdx>
    <mdx n="0" f="v">
      <t c="5">
        <n x="16"/>
        <n x="17"/>
        <n x="100"/>
        <n x="101"/>
        <n x="3"/>
      </t>
    </mdx>
    <mdx n="0" f="v">
      <t c="5">
        <n x="16"/>
        <n x="17"/>
        <n x="100"/>
        <n x="101"/>
        <n x="4"/>
      </t>
    </mdx>
    <mdx n="0" f="v">
      <t c="5">
        <n x="16"/>
        <n x="17"/>
        <n x="100"/>
        <n x="101"/>
        <n x="5"/>
      </t>
    </mdx>
    <mdx n="0" f="v">
      <t c="5">
        <n x="16"/>
        <n x="17"/>
        <n x="100"/>
        <n x="101"/>
        <n x="6"/>
      </t>
    </mdx>
    <mdx n="0" f="v">
      <t c="5">
        <n x="16"/>
        <n x="17"/>
        <n x="100"/>
        <n x="101"/>
        <n x="7"/>
      </t>
    </mdx>
    <mdx n="0" f="v">
      <t c="5">
        <n x="16"/>
        <n x="17"/>
        <n x="100"/>
        <n x="101"/>
        <n x="8"/>
      </t>
    </mdx>
    <mdx n="0" f="v">
      <t c="5">
        <n x="16"/>
        <n x="17"/>
        <n x="100"/>
        <n x="101"/>
        <n x="9"/>
      </t>
    </mdx>
    <mdx n="0" f="v">
      <t c="5">
        <n x="16"/>
        <n x="17"/>
        <n x="100"/>
        <n x="101"/>
        <n x="10"/>
      </t>
    </mdx>
    <mdx n="0" f="v">
      <t c="5">
        <n x="16"/>
        <n x="17"/>
        <n x="100"/>
        <n x="101"/>
        <n x="11"/>
      </t>
    </mdx>
    <mdx n="0" f="v">
      <t c="5">
        <n x="16"/>
        <n x="17"/>
        <n x="100"/>
        <n x="101"/>
        <n x="12"/>
      </t>
    </mdx>
    <mdx n="0" f="v">
      <t c="5">
        <n x="16"/>
        <n x="17"/>
        <n x="100"/>
        <n x="101"/>
        <n x="13"/>
      </t>
    </mdx>
    <mdx n="0" f="m">
      <t c="2">
        <n x="102"/>
        <n x="103"/>
      </t>
    </mdx>
    <mdx n="0" f="v">
      <t c="5">
        <n x="16"/>
        <n x="17"/>
        <n x="102"/>
        <n x="103"/>
        <n x="1"/>
      </t>
    </mdx>
    <mdx n="0" f="v">
      <t c="5">
        <n x="16"/>
        <n x="17"/>
        <n x="102"/>
        <n x="103"/>
        <n x="2"/>
      </t>
    </mdx>
    <mdx n="0" f="v">
      <t c="5">
        <n x="16"/>
        <n x="17"/>
        <n x="102"/>
        <n x="103"/>
        <n x="3"/>
      </t>
    </mdx>
    <mdx n="0" f="v">
      <t c="5">
        <n x="16"/>
        <n x="17"/>
        <n x="102"/>
        <n x="103"/>
        <n x="4"/>
      </t>
    </mdx>
    <mdx n="0" f="v">
      <t c="5">
        <n x="16"/>
        <n x="17"/>
        <n x="102"/>
        <n x="103"/>
        <n x="5"/>
      </t>
    </mdx>
    <mdx n="0" f="v">
      <t c="5">
        <n x="16"/>
        <n x="17"/>
        <n x="102"/>
        <n x="103"/>
        <n x="6"/>
      </t>
    </mdx>
    <mdx n="0" f="v">
      <t c="5">
        <n x="16"/>
        <n x="17"/>
        <n x="102"/>
        <n x="103"/>
        <n x="7"/>
      </t>
    </mdx>
    <mdx n="0" f="v">
      <t c="5">
        <n x="16"/>
        <n x="17"/>
        <n x="102"/>
        <n x="103"/>
        <n x="8"/>
      </t>
    </mdx>
    <mdx n="0" f="v">
      <t c="5">
        <n x="16"/>
        <n x="17"/>
        <n x="102"/>
        <n x="103"/>
        <n x="9"/>
      </t>
    </mdx>
    <mdx n="0" f="v">
      <t c="5">
        <n x="16"/>
        <n x="17"/>
        <n x="102"/>
        <n x="103"/>
        <n x="10"/>
      </t>
    </mdx>
    <mdx n="0" f="v">
      <t c="5">
        <n x="16"/>
        <n x="17"/>
        <n x="102"/>
        <n x="103"/>
        <n x="11"/>
      </t>
    </mdx>
    <mdx n="0" f="v">
      <t c="5">
        <n x="16"/>
        <n x="17"/>
        <n x="102"/>
        <n x="103"/>
        <n x="12"/>
      </t>
    </mdx>
    <mdx n="0" f="v">
      <t c="5">
        <n x="16"/>
        <n x="17"/>
        <n x="102"/>
        <n x="103"/>
        <n x="13"/>
      </t>
    </mdx>
    <mdx n="0" f="m">
      <t c="1">
        <n x="16"/>
      </t>
    </mdx>
    <mdx n="0" f="v">
      <t c="5">
        <n x="16"/>
        <n x="46"/>
        <n x="14"/>
        <n x="15"/>
        <n x="13"/>
      </t>
    </mdx>
    <mdx n="0" f="v">
      <t c="5">
        <n x="104"/>
        <n x="46"/>
        <n x="14"/>
        <n x="15"/>
        <n x="13"/>
      </t>
    </mdx>
    <mdx n="0" f="v">
      <t c="5">
        <n x="104"/>
        <n x="17"/>
        <n x="56"/>
        <n x="57"/>
        <n x="13"/>
      </t>
    </mdx>
    <mdx n="0" f="v">
      <t c="5">
        <n x="16"/>
        <n x="46"/>
        <n x="27"/>
        <n x="28"/>
        <n x="13"/>
      </t>
    </mdx>
    <mdx n="0" f="v">
      <t c="5">
        <n x="104"/>
        <n x="46"/>
        <n x="27"/>
        <n x="28"/>
        <n x="13"/>
      </t>
    </mdx>
    <mdx n="0" f="v">
      <t c="5">
        <n x="104"/>
        <n x="17"/>
        <n x="62"/>
        <n x="63"/>
        <n x="13"/>
      </t>
    </mdx>
    <mdx n="0" f="v">
      <t c="5">
        <n x="16"/>
        <n x="46"/>
        <n x="35"/>
        <n x="36"/>
        <n x="13"/>
      </t>
    </mdx>
    <mdx n="0" f="v">
      <t c="5">
        <n x="104"/>
        <n x="46"/>
        <n x="35"/>
        <n x="36"/>
        <n x="13"/>
      </t>
    </mdx>
    <mdx n="0" f="v">
      <t c="5">
        <n x="104"/>
        <n x="17"/>
        <n x="64"/>
        <n x="65"/>
        <n x="13"/>
      </t>
    </mdx>
    <mdx n="0" f="v">
      <t c="5">
        <n x="104"/>
        <n x="17"/>
        <n x="66"/>
        <n x="67"/>
        <n x="13"/>
      </t>
    </mdx>
    <mdx n="0" f="v">
      <t c="5">
        <n x="104"/>
        <n x="17"/>
        <n x="68"/>
        <n x="69"/>
        <n x="13"/>
      </t>
    </mdx>
  </mdxMetadata>
  <valueMetadata count="65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  <bk>
      <rc t="1" v="598"/>
    </bk>
    <bk>
      <rc t="1" v="599"/>
    </bk>
    <bk>
      <rc t="1" v="600"/>
    </bk>
    <bk>
      <rc t="1" v="601"/>
    </bk>
    <bk>
      <rc t="1" v="602"/>
    </bk>
    <bk>
      <rc t="1" v="603"/>
    </bk>
    <bk>
      <rc t="1" v="604"/>
    </bk>
    <bk>
      <rc t="1" v="605"/>
    </bk>
    <bk>
      <rc t="1" v="606"/>
    </bk>
    <bk>
      <rc t="1" v="607"/>
    </bk>
    <bk>
      <rc t="1" v="608"/>
    </bk>
    <bk>
      <rc t="1" v="609"/>
    </bk>
    <bk>
      <rc t="1" v="610"/>
    </bk>
    <bk>
      <rc t="1" v="611"/>
    </bk>
    <bk>
      <rc t="1" v="612"/>
    </bk>
    <bk>
      <rc t="1" v="613"/>
    </bk>
    <bk>
      <rc t="1" v="614"/>
    </bk>
    <bk>
      <rc t="1" v="615"/>
    </bk>
    <bk>
      <rc t="1" v="616"/>
    </bk>
    <bk>
      <rc t="1" v="617"/>
    </bk>
    <bk>
      <rc t="1" v="618"/>
    </bk>
    <bk>
      <rc t="1" v="619"/>
    </bk>
    <bk>
      <rc t="1" v="620"/>
    </bk>
    <bk>
      <rc t="1" v="621"/>
    </bk>
    <bk>
      <rc t="1" v="622"/>
    </bk>
    <bk>
      <rc t="1" v="623"/>
    </bk>
    <bk>
      <rc t="1" v="624"/>
    </bk>
    <bk>
      <rc t="1" v="625"/>
    </bk>
    <bk>
      <rc t="1" v="626"/>
    </bk>
    <bk>
      <rc t="1" v="627"/>
    </bk>
    <bk>
      <rc t="1" v="628"/>
    </bk>
    <bk>
      <rc t="1" v="629"/>
    </bk>
    <bk>
      <rc t="1" v="630"/>
    </bk>
    <bk>
      <rc t="1" v="631"/>
    </bk>
    <bk>
      <rc t="1" v="632"/>
    </bk>
    <bk>
      <rc t="1" v="633"/>
    </bk>
    <bk>
      <rc t="1" v="634"/>
    </bk>
    <bk>
      <rc t="1" v="635"/>
    </bk>
    <bk>
      <rc t="1" v="636"/>
    </bk>
    <bk>
      <rc t="1" v="637"/>
    </bk>
    <bk>
      <rc t="1" v="638"/>
    </bk>
    <bk>
      <rc t="1" v="639"/>
    </bk>
    <bk>
      <rc t="1" v="640"/>
    </bk>
    <bk>
      <rc t="1" v="641"/>
    </bk>
    <bk>
      <rc t="1" v="642"/>
    </bk>
    <bk>
      <rc t="1" v="643"/>
    </bk>
    <bk>
      <rc t="1" v="644"/>
    </bk>
    <bk>
      <rc t="1" v="645"/>
    </bk>
    <bk>
      <rc t="1" v="646"/>
    </bk>
    <bk>
      <rc t="1" v="647"/>
    </bk>
    <bk>
      <rc t="1" v="648"/>
    </bk>
    <bk>
      <rc t="1" v="649"/>
    </bk>
  </valueMetadata>
</metadata>
</file>

<file path=xl/sharedStrings.xml><?xml version="1.0" encoding="utf-8"?>
<sst xmlns="http://schemas.openxmlformats.org/spreadsheetml/2006/main" count="94" uniqueCount="78">
  <si>
    <t>Belgium</t>
  </si>
  <si>
    <t>Table Belgium.1: Tax Revenue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</si>
  <si>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</si>
  <si>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</si>
  <si>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</si>
  <si>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</si>
  <si>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</si>
  <si>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</si>
  <si>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</si>
  <si>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</si>
  <si>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</si>
  <si>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</si>
  <si>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</si>
  <si>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</si>
  <si>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</si>
  <si>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Ranking 2023</t>
  </si>
  <si>
    <t>Revenue 2023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</si>
  <si>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</si>
  <si>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</si>
  <si>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</si>
  <si>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</si>
  <si>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</si>
  <si>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</si>
  <si>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</si>
  <si>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</si>
  <si>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</si>
  <si>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</si>
  <si>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</si>
  <si>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</si>
  <si>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</si>
  <si>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</si>
  <si>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</si>
  <si>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</si>
  <si>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</si>
  <si>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</si>
  <si>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t>State government (1)</t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</si>
  <si>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</si>
  <si>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</si>
  <si>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</si>
  <si>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</si>
  <si>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</si>
  <si>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</si>
  <si>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</si>
  <si>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</si>
  <si>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</si>
  <si>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</si>
  <si>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</si>
  <si>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</si>
  <si>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</si>
  <si>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</si>
  <si>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</si>
  <si>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</si>
  <si>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</si>
  <si>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</si>
  <si>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</si>
  <si>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</si>
  <si>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</si>
  <si>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</si>
  <si>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</si>
  <si>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</si>
  <si>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</si>
  <si>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</si>
  <si>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</si>
  <si>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</si>
  <si>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</si>
  <si>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</si>
  <si>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</si>
  <si>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</si>
  <si>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t>NB: data by level of government are based in 'ultimately received tax revenue’</t>
  </si>
  <si>
    <r>
      <t>(1)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</si>
  <si>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</si>
  <si>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BE.1: Tax revenues by main taxes, 2023 (in % of total taxation (left graph) and in % of GDP (right graph))</t>
  </si>
  <si>
    <t>Data extracted February 2025</t>
  </si>
  <si>
    <t>BE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</si>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</sst>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i/>
      <sz val="14"/>
      <color rgb="FF000000"/>
      <name val="Aptos Narrow"/>
      <family val="2"/>
      <scheme val="minor"/>
    </font>
    <font>
      <i/>
      <sz val="14"/>
      <color rgb="FF000000"/>
      <name val="Aptos Narrow"/>
      <family val="2"/>
      <scheme val="minor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8" fillId="4" borderId="0" xfId="0" applyNumberFormat="1" applyFont="1" applyFill="1" applyAlignment="1">
      <alignment horizontal="right" vertical="center"/>
    </xf>
    <xf numFmtId="164" fontId="8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9" fillId="4" borderId="0" xfId="0" quotePrefix="1" applyFont="1" applyFill="1"/>
    <xf numFmtId="0" fontId="6" fillId="4" borderId="0" xfId="0" applyFont="1" applyFill="1"/>
    <xf numFmtId="0" fontId="10" fillId="4" borderId="0" xfId="0" quotePrefix="1" applyFont="1" applyFill="1"/>
    <xf numFmtId="0" fontId="11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2" fillId="4" borderId="0" xfId="0" quotePrefix="1" applyFont="1" applyFill="1"/>
    <xf numFmtId="0" fontId="13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BE!$C$89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BE!$B$90:$B$92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BE!$C$90:$C$92</c:f>
              <c:numCache>
                <c:formatCode>0.0</c:formatCode>
                <c:ptCount val="3"/>
                <c:pt idx="0">
                  <c:v>29.713795000000001</c:v>
                </c:pt>
                <c:pt idx="1">
                  <c:v>39.700271000000001</c:v>
                </c:pt>
                <c:pt idx="2">
                  <c:v>30.585894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42-4556-9F7D-7BA31BAA5780}"/>
            </c:ext>
          </c:extLst>
        </c:ser>
        <c:ser>
          <c:idx val="1"/>
          <c:order val="1"/>
          <c:tx>
            <c:strRef>
              <c:f>BE!$D$89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BE!$B$90:$B$92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BE!$D$90:$D$92</c:f>
              <c:numCache>
                <c:formatCode>0.0</c:formatCode>
                <c:ptCount val="3"/>
                <c:pt idx="0">
                  <c:v>33.187235999999999</c:v>
                </c:pt>
                <c:pt idx="1">
                  <c:v>34.169941999999999</c:v>
                </c:pt>
                <c:pt idx="2">
                  <c:v>32.642826999999997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42-4556-9F7D-7BA31BAA5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BE!$I$89</c:f>
              <c:strCache>
                <c:ptCount val="1"/>
                <c:pt idx="0">
                  <c:v>BE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BE!$H$90:$H$94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BE!$I$90:$I$94</c:f>
              <c:numCache>
                <c:formatCode>0.0</c:formatCode>
                <c:ptCount val="5"/>
                <c:pt idx="0">
                  <c:v>9.6893270000000005</c:v>
                </c:pt>
                <c:pt idx="1">
                  <c:v>7.701092</c:v>
                </c:pt>
                <c:pt idx="2">
                  <c:v>11.881384000000001</c:v>
                </c:pt>
                <c:pt idx="3">
                  <c:v>2.4027579999999999</c:v>
                </c:pt>
                <c:pt idx="4">
                  <c:v>10.626191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0-4EFB-BBCF-A14A4829DF01}"/>
            </c:ext>
          </c:extLst>
        </c:ser>
        <c:ser>
          <c:idx val="1"/>
          <c:order val="1"/>
          <c:tx>
            <c:strRef>
              <c:f>BE!$J$89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BE!$H$90:$H$94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BE!$J$90:$J$94</c:f>
              <c:numCache>
                <c:formatCode>0.0</c:formatCode>
                <c:ptCount val="5"/>
                <c:pt idx="0">
                  <c:v>10.507550999999999</c:v>
                </c:pt>
                <c:pt idx="1">
                  <c:v>7.860277</c:v>
                </c:pt>
                <c:pt idx="2">
                  <c:v>9.8272980000000008</c:v>
                </c:pt>
                <c:pt idx="3">
                  <c:v>2.2996470000000002</c:v>
                </c:pt>
                <c:pt idx="4">
                  <c:v>8.5368829999999996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90-4EFB-BBCF-A14A4829D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B654F8-4E92-4A09-A255-7E53DF4AF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330201</xdr:colOff>
      <xdr:row>65</xdr:row>
      <xdr:rowOff>146050</xdr:rowOff>
    </xdr:from>
    <xdr:to>
      <xdr:col>15</xdr:col>
      <xdr:colOff>16933</xdr:colOff>
      <xdr:row>83</xdr:row>
      <xdr:rowOff>118532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8C38FA-93C6-454A-A297-6FC81550D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20"/>
      <sheetName val="IS"/>
      <sheetName val="NO"/>
    </sheetNames>
    <sheetDataSet>
      <sheetData sheetId="0"/>
      <sheetData sheetId="1">
        <row r="89">
          <cell r="C89" t="str" vm="639">
            <v>BE</v>
          </cell>
          <cell r="D89" t="str">
            <v>EU27</v>
          </cell>
          <cell r="I89" t="str" vm="639">
            <v>BE</v>
          </cell>
          <cell r="J89" t="str">
            <v>EU27</v>
          </cell>
        </row>
        <row r="90">
          <cell r="B90" t="str" vm="14">
            <v>Indirect taxes</v>
          </cell>
          <cell r="C90" vm="640">
            <v>29.713795000000001</v>
          </cell>
          <cell r="D90" vm="641">
            <v>33.187235999999999</v>
          </cell>
          <cell r="H90" t="str" vm="282">
            <v>Consumption</v>
          </cell>
          <cell r="I90" vm="295">
            <v>9.6893270000000005</v>
          </cell>
          <cell r="J90" vm="642">
            <v>10.507550999999999</v>
          </cell>
        </row>
        <row r="91">
          <cell r="B91" t="str" vm="89">
            <v>Direct taxes</v>
          </cell>
          <cell r="C91" vm="643">
            <v>39.700271000000001</v>
          </cell>
          <cell r="D91" vm="644">
            <v>34.169941999999999</v>
          </cell>
          <cell r="H91" t="str">
            <v>Labour - 
Paid by employers</v>
          </cell>
          <cell r="I91" vm="340">
            <v>7.701092</v>
          </cell>
          <cell r="J91" vm="645">
            <v>7.860277</v>
          </cell>
        </row>
        <row r="92">
          <cell r="B92" t="str" vm="149">
            <v>Social contributions</v>
          </cell>
          <cell r="C92" vm="646">
            <v>30.585894</v>
          </cell>
          <cell r="D92" vm="647">
            <v>32.642826999999997</v>
          </cell>
          <cell r="H92" t="str">
            <v>Labour - 
Paid by employees</v>
          </cell>
          <cell r="I92" vm="355">
            <v>11.881384000000001</v>
          </cell>
          <cell r="J92" vm="648">
            <v>9.8272980000000008</v>
          </cell>
        </row>
        <row r="93">
          <cell r="H93" t="str">
            <v>Labour - 
Paid by non-employed</v>
          </cell>
          <cell r="I93" vm="370">
            <v>2.4027579999999999</v>
          </cell>
          <cell r="J93" vm="649">
            <v>2.2996470000000002</v>
          </cell>
        </row>
        <row r="94">
          <cell r="H94" t="str" vm="372">
            <v>Capital</v>
          </cell>
          <cell r="I94" vm="385">
            <v>10.626191</v>
          </cell>
          <cell r="J94" vm="650">
            <v>8.5368829999999996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C786-8004-4699-AFC8-4F5A9C79230D}">
  <sheetPr codeName="Sheet4"/>
  <dimension ref="A1:P94"/>
  <sheetViews>
    <sheetView tabSelected="1" topLeftCell="A51" zoomScale="90" zoomScaleNormal="90" workbookViewId="0">
      <selection sqref="A1:Z105"/>
    </sheetView>
  </sheetViews>
  <sheetFormatPr defaultRowHeight="14.5" x14ac:dyDescent="0.35"/>
  <cols>
    <col min="1" max="1" width="35.1796875" customWidth="1"/>
    <col min="2" max="14" width="7.54296875" customWidth="1"/>
    <col min="15" max="15" width="10.17968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13.365152</v>
      </c>
      <c r="C5" s="9" vm="16">
        <v>13.740501</v>
      </c>
      <c r="D5" s="9" vm="17">
        <v>13.724142000000001</v>
      </c>
      <c r="E5" s="9" vm="18">
        <v>13.619847</v>
      </c>
      <c r="F5" s="9" vm="19">
        <v>13.5661</v>
      </c>
      <c r="G5" s="9" vm="20">
        <v>13.813523</v>
      </c>
      <c r="H5" s="9" vm="21">
        <v>13.734576000000001</v>
      </c>
      <c r="I5" s="9" vm="22">
        <v>13.720419</v>
      </c>
      <c r="J5" s="9" vm="23">
        <v>13.593971</v>
      </c>
      <c r="K5" s="9" vm="24">
        <v>13.088061</v>
      </c>
      <c r="L5" s="9" vm="25">
        <v>13.517818999999999</v>
      </c>
      <c r="M5" s="9" vm="26">
        <v>12.645588</v>
      </c>
      <c r="N5" s="9" vm="27">
        <v>12.619705</v>
      </c>
      <c r="O5" s="10" vm="28">
        <v>17</v>
      </c>
      <c r="P5" s="11">
        <v>75.253899999999987</v>
      </c>
    </row>
    <row r="6" spans="1:16" ht="24.75" customHeight="1" x14ac:dyDescent="0.35">
      <c r="A6" s="12" t="s" vm="29">
        <v>20</v>
      </c>
      <c r="B6" s="13" vm="30">
        <v>6.859172</v>
      </c>
      <c r="C6" s="13" vm="31">
        <v>6.9196920000000004</v>
      </c>
      <c r="D6" s="13" vm="32">
        <v>6.9054419999999999</v>
      </c>
      <c r="E6" s="13" vm="33">
        <v>6.7952180000000002</v>
      </c>
      <c r="F6" s="13" vm="34">
        <v>6.6405719999999997</v>
      </c>
      <c r="G6" s="13" vm="35">
        <v>6.7099669999999998</v>
      </c>
      <c r="H6" s="13" vm="36">
        <v>6.7123179999999998</v>
      </c>
      <c r="I6" s="13" vm="37">
        <v>6.7581179999999996</v>
      </c>
      <c r="J6" s="13" vm="38">
        <v>6.612209</v>
      </c>
      <c r="K6" s="13" vm="39">
        <v>6.2665540000000002</v>
      </c>
      <c r="L6" s="13" vm="40">
        <v>6.7750450000000004</v>
      </c>
      <c r="M6" s="13" vm="41">
        <v>6.3937020000000002</v>
      </c>
      <c r="N6" s="13" vm="42">
        <v>6.2740410000000004</v>
      </c>
      <c r="O6" s="14" vm="43">
        <v>25</v>
      </c>
      <c r="P6" s="15">
        <v>37.413400000000003</v>
      </c>
    </row>
    <row r="7" spans="1:16" ht="39" customHeight="1" x14ac:dyDescent="0.35">
      <c r="A7" s="16" t="s" vm="44">
        <v>21</v>
      </c>
      <c r="B7" s="17" vm="45">
        <v>0.530277</v>
      </c>
      <c r="C7" s="17" vm="46">
        <v>0.525088</v>
      </c>
      <c r="D7" s="17" vm="47">
        <v>0.51807300000000001</v>
      </c>
      <c r="E7" s="17" vm="48">
        <v>0.53249899999999994</v>
      </c>
      <c r="F7" s="17" vm="49">
        <v>0.55684400000000001</v>
      </c>
      <c r="G7" s="17" vm="50">
        <v>0.59439799999999998</v>
      </c>
      <c r="H7" s="17" vm="51">
        <v>0.58237700000000003</v>
      </c>
      <c r="I7" s="17" vm="52">
        <v>0.58251299999999995</v>
      </c>
      <c r="J7" s="17" vm="53">
        <v>0.58146399999999998</v>
      </c>
      <c r="K7" s="17" vm="54">
        <v>0.56750299999999998</v>
      </c>
      <c r="L7" s="17" vm="55">
        <v>0.53035100000000002</v>
      </c>
      <c r="M7" s="17" vm="56">
        <v>0.65597399999999995</v>
      </c>
      <c r="N7" s="17" vm="57">
        <v>0.56628900000000004</v>
      </c>
      <c r="O7" s="18" vm="58">
        <v>7</v>
      </c>
      <c r="P7" s="19">
        <v>3.3769</v>
      </c>
    </row>
    <row r="8" spans="1:16" ht="39" customHeight="1" x14ac:dyDescent="0.35">
      <c r="A8" s="16" t="s" vm="59">
        <v>22</v>
      </c>
      <c r="B8" s="17" vm="60">
        <v>3.8832680000000002</v>
      </c>
      <c r="C8" s="17" vm="61">
        <v>3.889983</v>
      </c>
      <c r="D8" s="17" vm="62">
        <v>3.9622540000000002</v>
      </c>
      <c r="E8" s="17" vm="63">
        <v>3.959889</v>
      </c>
      <c r="F8" s="17" vm="64">
        <v>4.0561870000000004</v>
      </c>
      <c r="G8" s="17" vm="65">
        <v>4.1901000000000002</v>
      </c>
      <c r="H8" s="17" vm="66">
        <v>4.2239050000000002</v>
      </c>
      <c r="I8" s="17" vm="67">
        <v>4.2096289999999996</v>
      </c>
      <c r="J8" s="17" vm="68">
        <v>4.1713659999999999</v>
      </c>
      <c r="K8" s="17" vm="69">
        <v>3.9965419999999998</v>
      </c>
      <c r="L8" s="17" vm="70">
        <v>4.0974409999999999</v>
      </c>
      <c r="M8" s="17" vm="71">
        <v>3.4519069999999998</v>
      </c>
      <c r="N8" s="17" vm="72">
        <v>3.3315800000000002</v>
      </c>
      <c r="O8" s="18" vm="73">
        <v>12</v>
      </c>
      <c r="P8" s="19">
        <v>19.866900000000001</v>
      </c>
    </row>
    <row r="9" spans="1:16" ht="24.75" customHeight="1" x14ac:dyDescent="0.35">
      <c r="A9" s="20" t="s" vm="74">
        <v>23</v>
      </c>
      <c r="B9" s="17" vm="75">
        <v>2.092435</v>
      </c>
      <c r="C9" s="17" vm="76">
        <v>2.4057390000000001</v>
      </c>
      <c r="D9" s="17" vm="77">
        <v>2.3383729999999998</v>
      </c>
      <c r="E9" s="17" vm="78">
        <v>2.3322400000000001</v>
      </c>
      <c r="F9" s="17" vm="79">
        <v>2.3124959999999999</v>
      </c>
      <c r="G9" s="17" vm="80">
        <v>2.3190580000000001</v>
      </c>
      <c r="H9" s="17" vm="81">
        <v>2.2159770000000001</v>
      </c>
      <c r="I9" s="17" vm="82">
        <v>2.1701579999999998</v>
      </c>
      <c r="J9" s="17" vm="83">
        <v>2.2289319999999999</v>
      </c>
      <c r="K9" s="17" vm="84">
        <v>2.2574619999999999</v>
      </c>
      <c r="L9" s="17" vm="85">
        <v>2.1149819999999999</v>
      </c>
      <c r="M9" s="17" vm="86">
        <v>2.1440039999999998</v>
      </c>
      <c r="N9" s="17" vm="87">
        <v>2.447794</v>
      </c>
      <c r="O9" s="18" vm="88">
        <v>7</v>
      </c>
      <c r="P9" s="19">
        <v>14.5967</v>
      </c>
    </row>
    <row r="10" spans="1:16" ht="24.75" customHeight="1" x14ac:dyDescent="0.35">
      <c r="A10" s="21" t="s" vm="89">
        <v>24</v>
      </c>
      <c r="B10" s="17" vm="90">
        <v>16.589535000000001</v>
      </c>
      <c r="C10" s="17" vm="91">
        <v>17.062605000000001</v>
      </c>
      <c r="D10" s="17" vm="92">
        <v>17.730236000000001</v>
      </c>
      <c r="E10" s="17" vm="93">
        <v>17.634284999999998</v>
      </c>
      <c r="F10" s="17" vm="94">
        <v>17.327055999999999</v>
      </c>
      <c r="G10" s="17" vm="95">
        <v>16.920715999999999</v>
      </c>
      <c r="H10" s="17" vm="96">
        <v>17.57441</v>
      </c>
      <c r="I10" s="17" vm="97">
        <v>17.701229999999999</v>
      </c>
      <c r="J10" s="17" vm="98">
        <v>16.418800000000001</v>
      </c>
      <c r="K10" s="17" vm="99">
        <v>16.376916999999999</v>
      </c>
      <c r="L10" s="17" vm="100">
        <v>16.600603</v>
      </c>
      <c r="M10" s="17" vm="101">
        <v>16.975794</v>
      </c>
      <c r="N10" s="17" vm="102">
        <v>16.861048</v>
      </c>
      <c r="O10" s="18" vm="103">
        <v>4</v>
      </c>
      <c r="P10" s="19">
        <v>100.54589999999999</v>
      </c>
    </row>
    <row r="11" spans="1:16" ht="24.75" customHeight="1" x14ac:dyDescent="0.35">
      <c r="A11" s="20" t="s" vm="104">
        <v>25</v>
      </c>
      <c r="B11" s="17" vm="105">
        <v>12.317456999999999</v>
      </c>
      <c r="C11" s="17" vm="106">
        <v>12.490446</v>
      </c>
      <c r="D11" s="17" vm="107">
        <v>12.938036</v>
      </c>
      <c r="E11" s="17" vm="108">
        <v>12.855719000000001</v>
      </c>
      <c r="F11" s="17" vm="109">
        <v>12.469448999999999</v>
      </c>
      <c r="G11" s="17" vm="110">
        <v>11.999171</v>
      </c>
      <c r="H11" s="17" vm="111">
        <v>12.002647</v>
      </c>
      <c r="I11" s="17" vm="112">
        <v>11.862018000000001</v>
      </c>
      <c r="J11" s="17" vm="113">
        <v>11.316858</v>
      </c>
      <c r="K11" s="17" vm="114">
        <v>11.739363000000001</v>
      </c>
      <c r="L11" s="17" vm="115">
        <v>11.311318999999999</v>
      </c>
      <c r="M11" s="17" vm="116">
        <v>11.768140000000001</v>
      </c>
      <c r="N11" s="17" vm="117">
        <v>11.651820000000001</v>
      </c>
      <c r="O11" s="18" vm="118">
        <v>5</v>
      </c>
      <c r="P11" s="19">
        <v>69.482199999999992</v>
      </c>
    </row>
    <row r="12" spans="1:16" ht="24.75" customHeight="1" x14ac:dyDescent="0.35">
      <c r="A12" s="20" t="s" vm="119">
        <v>26</v>
      </c>
      <c r="B12" s="17" vm="120">
        <v>2.817196</v>
      </c>
      <c r="C12" s="17" vm="121">
        <v>2.996302</v>
      </c>
      <c r="D12" s="17" vm="122">
        <v>3.0895830000000002</v>
      </c>
      <c r="E12" s="17" vm="123">
        <v>3.10711</v>
      </c>
      <c r="F12" s="17" vm="124">
        <v>3.2834059999999998</v>
      </c>
      <c r="G12" s="17" vm="125">
        <v>3.4161079999999999</v>
      </c>
      <c r="H12" s="17" vm="126">
        <v>4.0808309999999999</v>
      </c>
      <c r="I12" s="17" vm="127">
        <v>4.3066060000000004</v>
      </c>
      <c r="J12" s="17" vm="128">
        <v>3.6976089999999999</v>
      </c>
      <c r="K12" s="17" vm="129">
        <v>3.2347540000000001</v>
      </c>
      <c r="L12" s="17" vm="130">
        <v>3.758721</v>
      </c>
      <c r="M12" s="17" vm="131">
        <v>3.846943</v>
      </c>
      <c r="N12" s="17" vm="132">
        <v>3.897551</v>
      </c>
      <c r="O12" s="18" vm="133">
        <v>7</v>
      </c>
      <c r="P12" s="19">
        <v>23.241900000000001</v>
      </c>
    </row>
    <row r="13" spans="1:16" ht="24.75" customHeight="1" x14ac:dyDescent="0.35">
      <c r="A13" s="20" t="s" vm="134">
        <v>27</v>
      </c>
      <c r="B13" s="17" vm="135">
        <v>1.454882</v>
      </c>
      <c r="C13" s="17" vm="136">
        <v>1.5758570000000001</v>
      </c>
      <c r="D13" s="17" vm="137">
        <v>1.7026159999999999</v>
      </c>
      <c r="E13" s="17" vm="138">
        <v>1.6714560000000001</v>
      </c>
      <c r="F13" s="17" vm="139">
        <v>1.5742</v>
      </c>
      <c r="G13" s="17" vm="140">
        <v>1.505436</v>
      </c>
      <c r="H13" s="17" vm="141">
        <v>1.4909319999999999</v>
      </c>
      <c r="I13" s="17" vm="142">
        <v>1.5326059999999999</v>
      </c>
      <c r="J13" s="17" vm="143">
        <v>1.4043319999999999</v>
      </c>
      <c r="K13" s="17" vm="144">
        <v>1.402801</v>
      </c>
      <c r="L13" s="17" vm="145">
        <v>1.530562</v>
      </c>
      <c r="M13" s="17" vm="146">
        <v>1.360711</v>
      </c>
      <c r="N13" s="17" vm="147">
        <v>1.311677</v>
      </c>
      <c r="O13" s="18" vm="148">
        <v>3</v>
      </c>
      <c r="P13" s="19">
        <v>7.8218000000000005</v>
      </c>
    </row>
    <row r="14" spans="1:16" ht="24.75" customHeight="1" x14ac:dyDescent="0.35">
      <c r="A14" s="21" t="s" vm="149">
        <v>28</v>
      </c>
      <c r="B14" s="17" vm="150">
        <v>14.064461</v>
      </c>
      <c r="C14" s="17" vm="151">
        <v>14.281907</v>
      </c>
      <c r="D14" s="17" vm="152">
        <v>14.358809000000001</v>
      </c>
      <c r="E14" s="17" vm="153">
        <v>14.180818</v>
      </c>
      <c r="F14" s="17" vm="154">
        <v>14.206137999999999</v>
      </c>
      <c r="G14" s="17" vm="155">
        <v>13.621442999999999</v>
      </c>
      <c r="H14" s="17" vm="156">
        <v>13.550344000000001</v>
      </c>
      <c r="I14" s="17" vm="157">
        <v>13.370010000000001</v>
      </c>
      <c r="J14" s="17" vm="158">
        <v>13.254662</v>
      </c>
      <c r="K14" s="17" vm="159">
        <v>13.512620999999999</v>
      </c>
      <c r="L14" s="17" vm="160">
        <v>13.041556</v>
      </c>
      <c r="M14" s="17" vm="161">
        <v>12.760202</v>
      </c>
      <c r="N14" s="17" vm="162">
        <v>12.990093</v>
      </c>
      <c r="O14" s="18" vm="163">
        <v>8</v>
      </c>
      <c r="P14" s="19">
        <v>77.462600000000009</v>
      </c>
    </row>
    <row r="15" spans="1:16" ht="24.75" customHeight="1" x14ac:dyDescent="0.35">
      <c r="A15" s="20" t="s" vm="164">
        <v>29</v>
      </c>
      <c r="B15" s="17" vm="165">
        <v>8.5908110000000004</v>
      </c>
      <c r="C15" s="17" vm="166">
        <v>8.7401780000000002</v>
      </c>
      <c r="D15" s="17" vm="167">
        <v>8.7984709999999993</v>
      </c>
      <c r="E15" s="17" vm="168">
        <v>8.6858570000000004</v>
      </c>
      <c r="F15" s="17" vm="169">
        <v>8.6872439999999997</v>
      </c>
      <c r="G15" s="17" vm="170">
        <v>8.1810480000000005</v>
      </c>
      <c r="H15" s="17" vm="171">
        <v>8.1230980000000006</v>
      </c>
      <c r="I15" s="17" vm="172">
        <v>7.9458219999999997</v>
      </c>
      <c r="J15" s="17" vm="173">
        <v>7.8873709999999999</v>
      </c>
      <c r="K15" s="17" vm="174">
        <v>8.0333860000000001</v>
      </c>
      <c r="L15" s="17" vm="175">
        <v>7.7785169999999999</v>
      </c>
      <c r="M15" s="17" vm="176">
        <v>7.6398700000000002</v>
      </c>
      <c r="N15" s="17" vm="177">
        <v>7.694502</v>
      </c>
      <c r="O15" s="18" vm="178">
        <v>8</v>
      </c>
      <c r="P15" s="19">
        <v>45.883900000000004</v>
      </c>
    </row>
    <row r="16" spans="1:16" ht="24.75" customHeight="1" x14ac:dyDescent="0.35">
      <c r="A16" s="20" t="s" vm="179">
        <v>30</v>
      </c>
      <c r="B16" s="17" vm="180">
        <v>5.4736510000000003</v>
      </c>
      <c r="C16" s="17" vm="181">
        <v>5.5417290000000001</v>
      </c>
      <c r="D16" s="17" vm="182">
        <v>5.5603379999999998</v>
      </c>
      <c r="E16" s="17" vm="183">
        <v>5.494961</v>
      </c>
      <c r="F16" s="17" vm="184">
        <v>5.5188940000000004</v>
      </c>
      <c r="G16" s="17" vm="185">
        <v>5.4403940000000004</v>
      </c>
      <c r="H16" s="17" vm="186">
        <v>5.4272460000000002</v>
      </c>
      <c r="I16" s="17" vm="187">
        <v>5.424188</v>
      </c>
      <c r="J16" s="17" vm="188">
        <v>5.3672899999999997</v>
      </c>
      <c r="K16" s="17" vm="189">
        <v>5.4792350000000001</v>
      </c>
      <c r="L16" s="17" vm="190">
        <v>5.263039</v>
      </c>
      <c r="M16" s="17" vm="191">
        <v>5.1203310000000002</v>
      </c>
      <c r="N16" s="17" vm="192">
        <v>5.2955909999999999</v>
      </c>
      <c r="O16" s="18" vm="193">
        <v>15</v>
      </c>
      <c r="P16" s="19">
        <v>31.578700000000001</v>
      </c>
    </row>
    <row r="17" spans="1:16" ht="24.75" customHeight="1" x14ac:dyDescent="0.35">
      <c r="A17" s="22" t="s" vm="194">
        <v>31</v>
      </c>
      <c r="B17" s="23" vm="195">
        <v>44.019122000000003</v>
      </c>
      <c r="C17" s="23" vm="196">
        <v>45.085065</v>
      </c>
      <c r="D17" s="23" vm="197">
        <v>45.813186000000002</v>
      </c>
      <c r="E17" s="23" vm="198">
        <v>45.435023999999999</v>
      </c>
      <c r="F17" s="23" vm="199">
        <v>45.099293000000003</v>
      </c>
      <c r="G17" s="23" vm="200">
        <v>44.355704000000003</v>
      </c>
      <c r="H17" s="23" vm="201">
        <v>44.85933</v>
      </c>
      <c r="I17" s="23" vm="202">
        <v>44.791702000000001</v>
      </c>
      <c r="J17" s="23" vm="203">
        <v>43.267412</v>
      </c>
      <c r="K17" s="23" vm="204">
        <v>42.977598999999998</v>
      </c>
      <c r="L17" s="23" vm="205">
        <v>43.160075999999997</v>
      </c>
      <c r="M17" s="23" vm="206">
        <v>42.381582999999999</v>
      </c>
      <c r="N17" s="23" vm="207">
        <v>42.470861999999997</v>
      </c>
      <c r="O17" s="22" vm="208">
        <v>5</v>
      </c>
      <c r="P17" s="24">
        <v>253.26249999999999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26.711188</v>
      </c>
      <c r="C19" s="29" vm="211">
        <v>29.08822</v>
      </c>
      <c r="D19" s="29" vm="212">
        <v>29.52685</v>
      </c>
      <c r="E19" s="29" vm="213">
        <v>29.684297999999998</v>
      </c>
      <c r="F19" s="29" vm="214">
        <v>33.024571999999999</v>
      </c>
      <c r="G19" s="29" vm="215">
        <v>29.254942</v>
      </c>
      <c r="H19" s="29" vm="216">
        <v>28.743122</v>
      </c>
      <c r="I19" s="29" vm="217">
        <v>29.527652</v>
      </c>
      <c r="J19" s="29" vm="218">
        <v>27.225739999999998</v>
      </c>
      <c r="K19" s="29" vm="219">
        <v>25.586300999999999</v>
      </c>
      <c r="L19" s="29" vm="220">
        <v>27.520924999999998</v>
      </c>
      <c r="M19" s="29" vm="221">
        <v>28.433081000000001</v>
      </c>
      <c r="N19" s="29" vm="222">
        <v>26.93028</v>
      </c>
      <c r="O19" s="30" vm="223">
        <v>27</v>
      </c>
      <c r="P19" s="29">
        <v>68.204300000000003</v>
      </c>
    </row>
    <row r="20" spans="1:16" ht="24.75" customHeight="1" x14ac:dyDescent="0.35">
      <c r="A20" s="21" t="s">
        <v>35</v>
      </c>
      <c r="B20" s="17" vm="224">
        <v>24.977986999999999</v>
      </c>
      <c r="C20" s="17" vm="225">
        <v>24.69567</v>
      </c>
      <c r="D20" s="17" vm="226">
        <v>24.65137</v>
      </c>
      <c r="E20" s="17" vm="227">
        <v>24.565349999999999</v>
      </c>
      <c r="F20" s="17" vm="228">
        <v>24.160867</v>
      </c>
      <c r="G20" s="17" vm="229">
        <v>27.125813000000001</v>
      </c>
      <c r="H20" s="17" vm="230">
        <v>26.770667</v>
      </c>
      <c r="I20" s="17" vm="231">
        <v>26.283366000000001</v>
      </c>
      <c r="J20" s="17" vm="232">
        <v>26.912016000000001</v>
      </c>
      <c r="K20" s="17" vm="233">
        <v>26.787701999999999</v>
      </c>
      <c r="L20" s="17" vm="234">
        <v>26.067674</v>
      </c>
      <c r="M20" s="17" vm="235">
        <v>26.077390000000001</v>
      </c>
      <c r="N20" s="17" vm="236">
        <v>26.326163999999999</v>
      </c>
      <c r="O20" s="18"/>
      <c r="P20" s="17">
        <v>66.674300000000002</v>
      </c>
    </row>
    <row r="21" spans="1:16" ht="24.75" customHeight="1" x14ac:dyDescent="0.35">
      <c r="A21" s="21" t="s" vm="237">
        <v>36</v>
      </c>
      <c r="B21" s="17" vm="238">
        <v>5.1244480000000001</v>
      </c>
      <c r="C21" s="17" vm="239">
        <v>4.6984370000000002</v>
      </c>
      <c r="D21" s="17" vm="240">
        <v>4.7873099999999997</v>
      </c>
      <c r="E21" s="17" vm="241">
        <v>4.7089860000000003</v>
      </c>
      <c r="F21" s="17" vm="242">
        <v>4.9625760000000003</v>
      </c>
      <c r="G21" s="17" vm="243">
        <v>5.110824</v>
      </c>
      <c r="H21" s="17" vm="244">
        <v>4.9235959999999999</v>
      </c>
      <c r="I21" s="17" vm="245">
        <v>4.6399619999999997</v>
      </c>
      <c r="J21" s="17" vm="246">
        <v>4.9788040000000002</v>
      </c>
      <c r="K21" s="17" vm="247">
        <v>5.1464809999999996</v>
      </c>
      <c r="L21" s="17" vm="248">
        <v>4.517353</v>
      </c>
      <c r="M21" s="17" vm="249">
        <v>4.5920949999999996</v>
      </c>
      <c r="N21" s="17" vm="250">
        <v>4.8017370000000001</v>
      </c>
      <c r="O21" s="18" vm="251">
        <v>13</v>
      </c>
      <c r="P21" s="17">
        <v>12.161</v>
      </c>
    </row>
    <row r="22" spans="1:16" ht="24.75" customHeight="1" x14ac:dyDescent="0.35">
      <c r="A22" s="21" t="s" vm="252">
        <v>37</v>
      </c>
      <c r="B22" s="17" vm="253">
        <v>42.016573999999999</v>
      </c>
      <c r="C22" s="17" vm="254">
        <v>40.418992000000003</v>
      </c>
      <c r="D22" s="17" vm="255">
        <v>40.014978999999997</v>
      </c>
      <c r="E22" s="17" vm="256">
        <v>39.987085999999998</v>
      </c>
      <c r="F22" s="17" vm="257">
        <v>36.599561999999999</v>
      </c>
      <c r="G22" s="17" vm="258">
        <v>37.138357999999997</v>
      </c>
      <c r="H22" s="17" vm="259">
        <v>38.231758999999997</v>
      </c>
      <c r="I22" s="17" vm="260">
        <v>38.216605000000001</v>
      </c>
      <c r="J22" s="17" vm="261">
        <v>39.495351999999997</v>
      </c>
      <c r="K22" s="17" vm="262">
        <v>41.076369</v>
      </c>
      <c r="L22" s="17" vm="263">
        <v>40.570878999999998</v>
      </c>
      <c r="M22" s="17" vm="264">
        <v>39.354844999999997</v>
      </c>
      <c r="N22" s="17" vm="265">
        <v>40.627569999999999</v>
      </c>
      <c r="O22" s="18" vm="266">
        <v>4</v>
      </c>
      <c r="P22" s="17">
        <v>102.89439999999999</v>
      </c>
    </row>
    <row r="23" spans="1:16" ht="24.75" customHeight="1" x14ac:dyDescent="0.35">
      <c r="A23" s="22" t="s" vm="267">
        <v>38</v>
      </c>
      <c r="B23" s="31" vm="268">
        <v>1.1698029999999999</v>
      </c>
      <c r="C23" s="31" vm="269">
        <v>1.098681</v>
      </c>
      <c r="D23" s="31" vm="270">
        <v>1.0194909999999999</v>
      </c>
      <c r="E23" s="31" vm="271">
        <v>1.0542800000000001</v>
      </c>
      <c r="F23" s="31" vm="272">
        <v>1.2524230000000001</v>
      </c>
      <c r="G23" s="31" vm="273">
        <v>1.370063</v>
      </c>
      <c r="H23" s="31" vm="274">
        <v>1.330856</v>
      </c>
      <c r="I23" s="31" vm="275">
        <v>1.3324149999999999</v>
      </c>
      <c r="J23" s="31" vm="276">
        <v>1.3880889999999999</v>
      </c>
      <c r="K23" s="31" vm="277">
        <v>1.4031480000000001</v>
      </c>
      <c r="L23" s="31" vm="278">
        <v>1.3231679999999999</v>
      </c>
      <c r="M23" s="31" vm="279">
        <v>1.542589</v>
      </c>
      <c r="N23" s="31" vm="280">
        <v>1.314249</v>
      </c>
      <c r="O23" s="32" vm="281">
        <v>1</v>
      </c>
      <c r="P23" s="31">
        <v>3.3285</v>
      </c>
    </row>
    <row r="24" spans="1:16" ht="39" customHeight="1" x14ac:dyDescent="0.35">
      <c r="A24" s="25" t="s">
        <v>39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82">
        <v>40</v>
      </c>
      <c r="B25" s="29" vm="283">
        <v>10.689952</v>
      </c>
      <c r="C25" s="29" vm="284">
        <v>10.773638</v>
      </c>
      <c r="D25" s="29" vm="285">
        <v>10.824794000000001</v>
      </c>
      <c r="E25" s="29" vm="286">
        <v>10.699966</v>
      </c>
      <c r="F25" s="29" vm="287">
        <v>10.618187000000001</v>
      </c>
      <c r="G25" s="29" vm="288">
        <v>10.875467</v>
      </c>
      <c r="H25" s="29" vm="289">
        <v>10.849486000000001</v>
      </c>
      <c r="I25" s="29" vm="290">
        <v>10.879215</v>
      </c>
      <c r="J25" s="29" vm="291">
        <v>10.638052</v>
      </c>
      <c r="K25" s="29" vm="292">
        <v>10.193403</v>
      </c>
      <c r="L25" s="29" vm="293">
        <v>10.598229</v>
      </c>
      <c r="M25" s="29" vm="294">
        <v>9.8461060000000007</v>
      </c>
      <c r="N25" s="29" vm="295">
        <v>9.6893270000000005</v>
      </c>
      <c r="O25" s="30" vm="296">
        <v>23</v>
      </c>
      <c r="P25" s="33">
        <v>57.779451465999998</v>
      </c>
    </row>
    <row r="26" spans="1:16" ht="24.75" customHeight="1" x14ac:dyDescent="0.35">
      <c r="A26" s="21" t="s" vm="297">
        <v>41</v>
      </c>
      <c r="B26" s="17" vm="298">
        <v>23.986563</v>
      </c>
      <c r="C26" s="17" vm="299">
        <v>24.133316000000001</v>
      </c>
      <c r="D26" s="17" vm="300">
        <v>24.298611999999999</v>
      </c>
      <c r="E26" s="17" vm="301">
        <v>24.034801000000002</v>
      </c>
      <c r="F26" s="17" vm="302">
        <v>23.743731</v>
      </c>
      <c r="G26" s="17" vm="303">
        <v>22.709979000000001</v>
      </c>
      <c r="H26" s="17" vm="304">
        <v>22.692841000000001</v>
      </c>
      <c r="I26" s="17" vm="305">
        <v>22.425704</v>
      </c>
      <c r="J26" s="17" vm="306">
        <v>21.976694999999999</v>
      </c>
      <c r="K26" s="17" vm="307">
        <v>22.759512000000001</v>
      </c>
      <c r="L26" s="17" vm="308">
        <v>21.789718000000001</v>
      </c>
      <c r="M26" s="17" vm="309">
        <v>21.963875000000002</v>
      </c>
      <c r="N26" s="17" vm="310">
        <v>21.985233999999998</v>
      </c>
      <c r="O26" s="18" vm="311">
        <v>6</v>
      </c>
      <c r="P26" s="19">
        <v>131.10248000000001</v>
      </c>
    </row>
    <row r="27" spans="1:16" ht="39" customHeight="1" x14ac:dyDescent="0.35">
      <c r="A27" s="16" t="s" vm="312">
        <v>42</v>
      </c>
      <c r="B27" s="17" vm="313">
        <v>22.012665999999999</v>
      </c>
      <c r="C27" s="17" vm="314">
        <v>22.132349000000001</v>
      </c>
      <c r="D27" s="17" vm="315">
        <v>22.314612</v>
      </c>
      <c r="E27" s="17" vm="316">
        <v>21.967769000000001</v>
      </c>
      <c r="F27" s="17" vm="317">
        <v>21.659272999999999</v>
      </c>
      <c r="G27" s="17" vm="318">
        <v>20.630013999999999</v>
      </c>
      <c r="H27" s="17" vm="319">
        <v>20.55434</v>
      </c>
      <c r="I27" s="17" vm="320">
        <v>20.294819</v>
      </c>
      <c r="J27" s="17" vm="321">
        <v>19.828451000000001</v>
      </c>
      <c r="K27" s="17" vm="322">
        <v>20.224122000000001</v>
      </c>
      <c r="L27" s="17" vm="323">
        <v>19.504479</v>
      </c>
      <c r="M27" s="17" vm="324">
        <v>19.537306000000001</v>
      </c>
      <c r="N27" s="17" vm="325">
        <v>19.582476</v>
      </c>
      <c r="O27" s="18" vm="326">
        <v>4</v>
      </c>
      <c r="P27" s="19">
        <v>116.77434</v>
      </c>
    </row>
    <row r="28" spans="1:16" ht="24.75" customHeight="1" x14ac:dyDescent="0.35">
      <c r="A28" s="34" t="s" vm="327">
        <v>43</v>
      </c>
      <c r="B28" s="17" vm="328">
        <v>8.6055430000000008</v>
      </c>
      <c r="C28" s="17" vm="329">
        <v>8.7547420000000002</v>
      </c>
      <c r="D28" s="17" vm="330">
        <v>8.8121550000000006</v>
      </c>
      <c r="E28" s="17" vm="331">
        <v>8.6975370000000005</v>
      </c>
      <c r="F28" s="17" vm="332">
        <v>8.6991320000000005</v>
      </c>
      <c r="G28" s="17" vm="333">
        <v>8.1916670000000007</v>
      </c>
      <c r="H28" s="17" vm="334">
        <v>8.1331109999999995</v>
      </c>
      <c r="I28" s="17" vm="335">
        <v>7.9551369999999997</v>
      </c>
      <c r="J28" s="17" vm="336">
        <v>7.896757</v>
      </c>
      <c r="K28" s="17" vm="337">
        <v>8.041817</v>
      </c>
      <c r="L28" s="17" vm="338">
        <v>7.7862239999999998</v>
      </c>
      <c r="M28" s="17" vm="339">
        <v>7.6467910000000003</v>
      </c>
      <c r="N28" s="17" vm="340">
        <v>7.701092</v>
      </c>
      <c r="O28" s="18" vm="341">
        <v>11</v>
      </c>
      <c r="P28" s="19">
        <v>45.923199999999994</v>
      </c>
    </row>
    <row r="29" spans="1:16" ht="24.75" customHeight="1" x14ac:dyDescent="0.35">
      <c r="A29" s="34" t="s" vm="342">
        <v>44</v>
      </c>
      <c r="B29" s="17" vm="343">
        <v>13.407123</v>
      </c>
      <c r="C29" s="17" vm="344">
        <v>13.377606999999999</v>
      </c>
      <c r="D29" s="17" vm="345">
        <v>13.502457</v>
      </c>
      <c r="E29" s="17" vm="346">
        <v>13.270231000000001</v>
      </c>
      <c r="F29" s="17" vm="347">
        <v>12.960141</v>
      </c>
      <c r="G29" s="17" vm="348">
        <v>12.438347</v>
      </c>
      <c r="H29" s="17" vm="349">
        <v>12.421229</v>
      </c>
      <c r="I29" s="17" vm="350">
        <v>12.339682</v>
      </c>
      <c r="J29" s="17" vm="351">
        <v>11.931692999999999</v>
      </c>
      <c r="K29" s="17" vm="352">
        <v>12.182304999999999</v>
      </c>
      <c r="L29" s="17" vm="353">
        <v>11.718254999999999</v>
      </c>
      <c r="M29" s="17" vm="354">
        <v>11.890515000000001</v>
      </c>
      <c r="N29" s="17" vm="355">
        <v>11.881384000000001</v>
      </c>
      <c r="O29" s="18" vm="356">
        <v>6</v>
      </c>
      <c r="P29" s="19">
        <v>70.851140000000001</v>
      </c>
    </row>
    <row r="30" spans="1:16" ht="24.75" customHeight="1" x14ac:dyDescent="0.35">
      <c r="A30" s="34" t="s" vm="357">
        <v>45</v>
      </c>
      <c r="B30" s="17" vm="358">
        <v>1.9738960000000001</v>
      </c>
      <c r="C30" s="17" vm="359">
        <v>2.0009679999999999</v>
      </c>
      <c r="D30" s="17" vm="360">
        <v>1.984</v>
      </c>
      <c r="E30" s="17" vm="361">
        <v>2.0670329999999999</v>
      </c>
      <c r="F30" s="17" vm="362">
        <v>2.0844580000000001</v>
      </c>
      <c r="G30" s="17" vm="363">
        <v>2.0799650000000001</v>
      </c>
      <c r="H30" s="17" vm="364">
        <v>2.1385010000000002</v>
      </c>
      <c r="I30" s="17" vm="365">
        <v>2.1308850000000001</v>
      </c>
      <c r="J30" s="17" vm="366">
        <v>2.148244</v>
      </c>
      <c r="K30" s="17" vm="367">
        <v>2.53539</v>
      </c>
      <c r="L30" s="17" vm="368">
        <v>2.2852389999999998</v>
      </c>
      <c r="M30" s="17" vm="369">
        <v>2.4265690000000002</v>
      </c>
      <c r="N30" s="17" vm="370">
        <v>2.4027579999999999</v>
      </c>
      <c r="O30" s="18" vm="371">
        <v>9</v>
      </c>
      <c r="P30" s="19">
        <v>14.328139999999999</v>
      </c>
    </row>
    <row r="31" spans="1:16" ht="24.75" customHeight="1" x14ac:dyDescent="0.35">
      <c r="A31" s="21" t="s" vm="372">
        <v>46</v>
      </c>
      <c r="B31" s="17" vm="373">
        <v>9.1691669999999998</v>
      </c>
      <c r="C31" s="17" vm="374">
        <v>10.006406</v>
      </c>
      <c r="D31" s="17" vm="375">
        <v>10.521160999999999</v>
      </c>
      <c r="E31" s="17" vm="376">
        <v>10.527646000000001</v>
      </c>
      <c r="F31" s="17" vm="377">
        <v>10.561579</v>
      </c>
      <c r="G31" s="17" vm="378">
        <v>10.58882</v>
      </c>
      <c r="H31" s="17" vm="379">
        <v>11.134214</v>
      </c>
      <c r="I31" s="17" vm="380">
        <v>11.307172</v>
      </c>
      <c r="J31" s="17" vm="381">
        <v>10.469474</v>
      </c>
      <c r="K31" s="17" vm="382">
        <v>9.8196370000000002</v>
      </c>
      <c r="L31" s="17" vm="383">
        <v>10.588501000000001</v>
      </c>
      <c r="M31" s="17" vm="384">
        <v>10.401749000000001</v>
      </c>
      <c r="N31" s="17" vm="385">
        <v>10.626191</v>
      </c>
      <c r="O31" s="18" vm="386">
        <v>2</v>
      </c>
      <c r="P31" s="19">
        <v>63.366168533999996</v>
      </c>
    </row>
    <row r="32" spans="1:16" ht="24.75" customHeight="1" x14ac:dyDescent="0.35">
      <c r="A32" s="20" t="s" vm="387">
        <v>47</v>
      </c>
      <c r="B32" s="17" vm="388">
        <v>2.817196</v>
      </c>
      <c r="C32" s="17" vm="389">
        <v>2.996302</v>
      </c>
      <c r="D32" s="17" vm="390">
        <v>3.0895830000000002</v>
      </c>
      <c r="E32" s="17" vm="391">
        <v>3.10711</v>
      </c>
      <c r="F32" s="17" vm="392">
        <v>3.2834059999999998</v>
      </c>
      <c r="G32" s="17" vm="393">
        <v>3.4161079999999999</v>
      </c>
      <c r="H32" s="17" vm="394">
        <v>4.0808309999999999</v>
      </c>
      <c r="I32" s="17" vm="395">
        <v>4.3066060000000004</v>
      </c>
      <c r="J32" s="17" vm="396">
        <v>3.6976089999999999</v>
      </c>
      <c r="K32" s="17" vm="397">
        <v>3.2347540000000001</v>
      </c>
      <c r="L32" s="17" vm="398">
        <v>3.758721</v>
      </c>
      <c r="M32" s="17" vm="399">
        <v>3.9834360000000002</v>
      </c>
      <c r="N32" s="17" vm="400">
        <v>4.0686169999999997</v>
      </c>
      <c r="O32" s="18" vm="401">
        <v>7</v>
      </c>
      <c r="P32" s="19">
        <v>24.262</v>
      </c>
    </row>
    <row r="33" spans="1:16" ht="24.75" customHeight="1" x14ac:dyDescent="0.35">
      <c r="A33" s="20" t="s" vm="402">
        <v>48</v>
      </c>
      <c r="B33" s="17" vm="403">
        <v>0.21601200000000001</v>
      </c>
      <c r="C33" s="17" vm="404">
        <v>0.44492999999999999</v>
      </c>
      <c r="D33" s="17" vm="405">
        <v>0.73087400000000002</v>
      </c>
      <c r="E33" s="17" vm="406">
        <v>0.69533599999999995</v>
      </c>
      <c r="F33" s="17" vm="407">
        <v>0.57999400000000001</v>
      </c>
      <c r="G33" s="17" vm="408">
        <v>0.56844799999999995</v>
      </c>
      <c r="H33" s="17" vm="409">
        <v>0.50489399999999995</v>
      </c>
      <c r="I33" s="17" vm="410">
        <v>0.48031200000000002</v>
      </c>
      <c r="J33" s="17" vm="411">
        <v>0.37114799999999998</v>
      </c>
      <c r="K33" s="17" vm="412">
        <v>0.294817</v>
      </c>
      <c r="L33" s="17" vm="413">
        <v>0.429815</v>
      </c>
      <c r="M33" s="17" vm="414">
        <v>0.51608500000000002</v>
      </c>
      <c r="N33" s="17" vm="415">
        <v>0.586816</v>
      </c>
      <c r="O33" s="18" vm="416">
        <v>18</v>
      </c>
      <c r="P33" s="19">
        <v>3.4993049999999997</v>
      </c>
    </row>
    <row r="34" spans="1:16" ht="24.75" customHeight="1" x14ac:dyDescent="0.35">
      <c r="A34" s="20" t="s" vm="417">
        <v>49</v>
      </c>
      <c r="B34" s="17" vm="418">
        <v>2.2329669999999999</v>
      </c>
      <c r="C34" s="17" vm="419">
        <v>2.2570030000000001</v>
      </c>
      <c r="D34" s="17" vm="420">
        <v>2.335172</v>
      </c>
      <c r="E34" s="17" vm="421">
        <v>2.3955449999999998</v>
      </c>
      <c r="F34" s="17" vm="422">
        <v>2.4215309999999999</v>
      </c>
      <c r="G34" s="17" vm="423">
        <v>2.4173849999999999</v>
      </c>
      <c r="H34" s="17" vm="424">
        <v>2.4134859999999998</v>
      </c>
      <c r="I34" s="17" vm="425">
        <v>2.401465</v>
      </c>
      <c r="J34" s="17" vm="426">
        <v>2.2974920000000001</v>
      </c>
      <c r="K34" s="17" vm="427">
        <v>2.2756270000000001</v>
      </c>
      <c r="L34" s="17" vm="428">
        <v>2.2147030000000001</v>
      </c>
      <c r="M34" s="17" vm="429">
        <v>2.1160610000000002</v>
      </c>
      <c r="N34" s="17" vm="430">
        <v>2.1262409999999998</v>
      </c>
      <c r="O34" s="18" vm="431">
        <v>6</v>
      </c>
      <c r="P34" s="19">
        <v>12.679215000000001</v>
      </c>
    </row>
    <row r="35" spans="1:16" ht="24.75" customHeight="1" x14ac:dyDescent="0.35">
      <c r="A35" s="35" t="s" vm="432">
        <v>50</v>
      </c>
      <c r="B35" s="31" vm="433">
        <v>3.9029910000000001</v>
      </c>
      <c r="C35" s="31" vm="434">
        <v>4.3081709999999998</v>
      </c>
      <c r="D35" s="31" vm="435">
        <v>4.365532</v>
      </c>
      <c r="E35" s="31" vm="436">
        <v>4.3296559999999999</v>
      </c>
      <c r="F35" s="31" vm="437">
        <v>4.2766489999999999</v>
      </c>
      <c r="G35" s="31" vm="438">
        <v>4.1868790000000002</v>
      </c>
      <c r="H35" s="31" vm="439">
        <v>4.1350030000000002</v>
      </c>
      <c r="I35" s="31" vm="440">
        <v>4.1187889999999996</v>
      </c>
      <c r="J35" s="31" vm="441">
        <v>4.103224</v>
      </c>
      <c r="K35" s="31" vm="442">
        <v>4.0144399999999996</v>
      </c>
      <c r="L35" s="31" vm="443">
        <v>4.185263</v>
      </c>
      <c r="M35" s="31" vm="444">
        <v>3.7861669999999998</v>
      </c>
      <c r="N35" s="31" vm="445">
        <v>3.8445170000000002</v>
      </c>
      <c r="O35" s="32" vm="446">
        <v>3</v>
      </c>
      <c r="P35" s="36">
        <v>22.925648534</v>
      </c>
    </row>
    <row r="36" spans="1:16" ht="74" x14ac:dyDescent="0.35">
      <c r="A36" s="3"/>
      <c r="B36" s="3">
        <v>2011</v>
      </c>
      <c r="C36" s="3">
        <v>2012</v>
      </c>
      <c r="D36" s="3">
        <v>2013</v>
      </c>
      <c r="E36" s="3">
        <v>2014</v>
      </c>
      <c r="F36" s="3">
        <v>2015</v>
      </c>
      <c r="G36" s="3">
        <v>2016</v>
      </c>
      <c r="H36" s="3">
        <v>2017</v>
      </c>
      <c r="I36" s="3">
        <v>2018</v>
      </c>
      <c r="J36" s="3">
        <v>2019</v>
      </c>
      <c r="K36" s="3">
        <v>2020</v>
      </c>
      <c r="L36" s="3">
        <v>2021</v>
      </c>
      <c r="M36" s="3">
        <v>2022</v>
      </c>
      <c r="N36" s="3">
        <v>2023</v>
      </c>
      <c r="O36" s="4" t="s">
        <v>15</v>
      </c>
      <c r="P36" s="4" t="s">
        <v>16</v>
      </c>
    </row>
    <row r="37" spans="1:16" ht="24.75" customHeight="1" x14ac:dyDescent="0.35">
      <c r="A37" s="37" t="s">
        <v>51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47">
        <v>52</v>
      </c>
      <c r="B38" s="29" vm="448">
        <v>2.5275289999999999</v>
      </c>
      <c r="C38" s="29" vm="449">
        <v>2.4814989999999999</v>
      </c>
      <c r="D38" s="29" vm="450">
        <v>2.4945499999999998</v>
      </c>
      <c r="E38" s="29" vm="451">
        <v>2.5101100000000001</v>
      </c>
      <c r="F38" s="29" vm="452">
        <v>2.54949</v>
      </c>
      <c r="G38" s="29" vm="453">
        <v>2.6793659999999999</v>
      </c>
      <c r="H38" s="29" vm="454">
        <v>2.7048730000000001</v>
      </c>
      <c r="I38" s="29" vm="455">
        <v>2.6945199999999998</v>
      </c>
      <c r="J38" s="29" vm="456">
        <v>2.6300620000000001</v>
      </c>
      <c r="K38" s="29" vm="457">
        <v>2.5019040000000001</v>
      </c>
      <c r="L38" s="29" vm="458">
        <v>2.4759540000000002</v>
      </c>
      <c r="M38" s="29" vm="459">
        <v>2.1961560000000002</v>
      </c>
      <c r="N38" s="29" vm="460">
        <v>2.317571</v>
      </c>
      <c r="O38" s="30" vm="461">
        <v>10</v>
      </c>
      <c r="P38" s="33">
        <v>13.820151465999999</v>
      </c>
    </row>
    <row r="39" spans="1:16" ht="24.75" customHeight="1" x14ac:dyDescent="0.35">
      <c r="A39" s="20" t="s" vm="462">
        <v>53</v>
      </c>
      <c r="B39" s="17" vm="463">
        <v>1.628719</v>
      </c>
      <c r="C39" s="17" vm="464">
        <v>1.62785</v>
      </c>
      <c r="D39" s="17" vm="465">
        <v>1.642558</v>
      </c>
      <c r="E39" s="17" vm="466">
        <v>1.6938040000000001</v>
      </c>
      <c r="F39" s="17" vm="467">
        <v>1.7420310000000001</v>
      </c>
      <c r="G39" s="17" vm="468">
        <v>1.8890130000000001</v>
      </c>
      <c r="H39" s="17" vm="469">
        <v>1.924642</v>
      </c>
      <c r="I39" s="17" vm="470">
        <v>1.910633</v>
      </c>
      <c r="J39" s="17" vm="471">
        <v>1.865345</v>
      </c>
      <c r="K39" s="17" vm="472">
        <v>1.71922</v>
      </c>
      <c r="L39" s="17" vm="473">
        <v>1.7536940000000001</v>
      </c>
      <c r="M39" s="17" vm="474">
        <v>1.542117</v>
      </c>
      <c r="N39" s="17" vm="475">
        <v>1.6609860000000001</v>
      </c>
      <c r="O39" s="18" vm="476">
        <v>13</v>
      </c>
      <c r="P39" s="19">
        <v>9.9047999999999998</v>
      </c>
    </row>
    <row r="40" spans="1:16" ht="39" customHeight="1" x14ac:dyDescent="0.35">
      <c r="A40" s="38" t="s" vm="477">
        <v>54</v>
      </c>
      <c r="B40" s="17" vm="478">
        <v>1.1658310000000001</v>
      </c>
      <c r="C40" s="17" vm="479">
        <v>1.1065130000000001</v>
      </c>
      <c r="D40" s="17" vm="480">
        <v>1.051186</v>
      </c>
      <c r="E40" s="17" vm="481">
        <v>1.0887690000000001</v>
      </c>
      <c r="F40" s="17" vm="482">
        <v>1.1247419999999999</v>
      </c>
      <c r="G40" s="17" vm="483">
        <v>1.190806</v>
      </c>
      <c r="H40" s="17" vm="484">
        <v>1.1983360000000001</v>
      </c>
      <c r="I40" s="17" vm="485">
        <v>1.2281150000000001</v>
      </c>
      <c r="J40" s="17" vm="486">
        <v>1.1528499999999999</v>
      </c>
      <c r="K40" s="17" vm="487">
        <v>0.96529200000000004</v>
      </c>
      <c r="L40" s="17" vm="488">
        <v>1.0550919999999999</v>
      </c>
      <c r="M40" s="17" vm="489">
        <v>0.82416299999999998</v>
      </c>
      <c r="N40" s="17" vm="490">
        <v>0.94169599999999998</v>
      </c>
      <c r="O40" s="18" vm="491">
        <v>17</v>
      </c>
      <c r="P40" s="19">
        <v>5.6155299999999997</v>
      </c>
    </row>
    <row r="41" spans="1:16" ht="24.75" customHeight="1" x14ac:dyDescent="0.35">
      <c r="A41" s="20" t="s" vm="492">
        <v>55</v>
      </c>
      <c r="B41" s="17" vm="493">
        <v>0.76262300000000005</v>
      </c>
      <c r="C41" s="17" vm="494">
        <v>0.72153900000000004</v>
      </c>
      <c r="D41" s="17" vm="495">
        <v>0.72044699999999995</v>
      </c>
      <c r="E41" s="17" vm="496">
        <v>0.69039200000000001</v>
      </c>
      <c r="F41" s="17" vm="497">
        <v>0.68778300000000003</v>
      </c>
      <c r="G41" s="17" vm="498">
        <v>0.65958399999999995</v>
      </c>
      <c r="H41" s="17" vm="499">
        <v>0.65826600000000002</v>
      </c>
      <c r="I41" s="17" vm="500">
        <v>0.65681299999999998</v>
      </c>
      <c r="J41" s="17" vm="501">
        <v>0.64497499999999997</v>
      </c>
      <c r="K41" s="17" vm="502">
        <v>0.65636499999999998</v>
      </c>
      <c r="L41" s="17" vm="503">
        <v>0.61404300000000001</v>
      </c>
      <c r="M41" s="17" vm="504">
        <v>0.55062299999999997</v>
      </c>
      <c r="N41" s="17" vm="505">
        <v>0.55461800000000006</v>
      </c>
      <c r="O41" s="18" vm="506">
        <v>7</v>
      </c>
      <c r="P41" s="19">
        <v>3.3073000000000001</v>
      </c>
    </row>
    <row r="42" spans="1:16" ht="24.75" customHeight="1" x14ac:dyDescent="0.35">
      <c r="A42" s="35" t="s" vm="507">
        <v>56</v>
      </c>
      <c r="B42" s="39" vm="508">
        <v>0.136186</v>
      </c>
      <c r="C42" s="39" vm="509">
        <v>0.13211000000000001</v>
      </c>
      <c r="D42" s="39" vm="510">
        <v>0.131546</v>
      </c>
      <c r="E42" s="39" vm="511">
        <v>0.125914</v>
      </c>
      <c r="F42" s="39" vm="512">
        <v>0.119676</v>
      </c>
      <c r="G42" s="39" vm="513">
        <v>0.130769</v>
      </c>
      <c r="H42" s="39" vm="514">
        <v>0.121965</v>
      </c>
      <c r="I42" s="39" vm="515">
        <v>0.12707499999999999</v>
      </c>
      <c r="J42" s="39" vm="516">
        <v>0.119743</v>
      </c>
      <c r="K42" s="39" vm="517">
        <v>0.12631800000000001</v>
      </c>
      <c r="L42" s="39" vm="518">
        <v>0.10821600000000001</v>
      </c>
      <c r="M42" s="39" vm="519">
        <v>0.103417</v>
      </c>
      <c r="N42" s="39" vm="520">
        <v>0.101967</v>
      </c>
      <c r="O42" s="32" vm="521">
        <v>12</v>
      </c>
      <c r="P42" s="36">
        <v>0.60805146600000004</v>
      </c>
    </row>
    <row r="43" spans="1:16" ht="24.75" customHeight="1" x14ac:dyDescent="0.35">
      <c r="A43" s="37" t="s">
        <v>57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22">
        <v>58</v>
      </c>
      <c r="B44" s="29" vm="523">
        <v>3.2839209999999999</v>
      </c>
      <c r="C44" s="29" vm="524">
        <v>3.4967980000000001</v>
      </c>
      <c r="D44" s="29" vm="525">
        <v>3.6169060000000002</v>
      </c>
      <c r="E44" s="29" vm="526">
        <v>3.5854309999999998</v>
      </c>
      <c r="F44" s="29" vm="527">
        <v>3.5884559999999999</v>
      </c>
      <c r="G44" s="29" vm="528">
        <v>3.579971</v>
      </c>
      <c r="H44" s="29" vm="529">
        <v>3.5611280000000001</v>
      </c>
      <c r="I44" s="29" vm="530">
        <v>3.5367989999999998</v>
      </c>
      <c r="J44" s="29" vm="531">
        <v>3.494583</v>
      </c>
      <c r="K44" s="29" vm="532">
        <v>3.4620090000000001</v>
      </c>
      <c r="L44" s="29" vm="533">
        <v>3.6506430000000001</v>
      </c>
      <c r="M44" s="29" vm="534">
        <v>3.2993540000000001</v>
      </c>
      <c r="N44" s="29" vm="535">
        <v>3.159643</v>
      </c>
      <c r="O44" s="30" vm="536">
        <v>2</v>
      </c>
      <c r="P44" s="33">
        <v>18.8416</v>
      </c>
    </row>
    <row r="45" spans="1:16" ht="39" customHeight="1" x14ac:dyDescent="0.35">
      <c r="A45" s="16" t="s" vm="537">
        <v>59</v>
      </c>
      <c r="B45" s="17" vm="538">
        <v>1.272359</v>
      </c>
      <c r="C45" s="17" vm="539">
        <v>1.2536119999999999</v>
      </c>
      <c r="D45" s="17" vm="540">
        <v>1.30471</v>
      </c>
      <c r="E45" s="17" vm="541">
        <v>1.309666</v>
      </c>
      <c r="F45" s="17" vm="542">
        <v>1.297499</v>
      </c>
      <c r="G45" s="17" vm="543">
        <v>1.305094</v>
      </c>
      <c r="H45" s="17" vm="544">
        <v>1.2877099999999999</v>
      </c>
      <c r="I45" s="17" vm="545">
        <v>1.2271380000000001</v>
      </c>
      <c r="J45" s="17" vm="546">
        <v>1.272221</v>
      </c>
      <c r="K45" s="17" vm="547">
        <v>1.295652</v>
      </c>
      <c r="L45" s="17" vm="548">
        <v>1.224885</v>
      </c>
      <c r="M45" s="17" vm="549">
        <v>1.172882</v>
      </c>
      <c r="N45" s="17" vm="550">
        <v>1.2663489999999999</v>
      </c>
      <c r="O45" s="18" vm="551">
        <v>4</v>
      </c>
      <c r="P45" s="19">
        <v>7.5514999999999999</v>
      </c>
    </row>
    <row r="46" spans="1:16" ht="24.75" customHeight="1" x14ac:dyDescent="0.35">
      <c r="A46" s="35" t="s" vm="552">
        <v>60</v>
      </c>
      <c r="B46" s="31" vm="553">
        <v>2.0115620000000001</v>
      </c>
      <c r="C46" s="31" vm="554">
        <v>2.2431860000000001</v>
      </c>
      <c r="D46" s="31" vm="555">
        <v>2.312195</v>
      </c>
      <c r="E46" s="31" vm="556">
        <v>2.2757649999999998</v>
      </c>
      <c r="F46" s="31" vm="557">
        <v>2.2909579999999998</v>
      </c>
      <c r="G46" s="31" vm="558">
        <v>2.274877</v>
      </c>
      <c r="H46" s="31" vm="559">
        <v>2.2734179999999999</v>
      </c>
      <c r="I46" s="31" vm="560">
        <v>2.30966</v>
      </c>
      <c r="J46" s="31" vm="561">
        <v>2.2223619999999999</v>
      </c>
      <c r="K46" s="31" vm="562">
        <v>2.1663570000000001</v>
      </c>
      <c r="L46" s="31" vm="563">
        <v>2.4257580000000001</v>
      </c>
      <c r="M46" s="31" vm="564">
        <v>2.1264729999999998</v>
      </c>
      <c r="N46" s="31" vm="565">
        <v>1.893294</v>
      </c>
      <c r="O46" s="32" vm="566">
        <v>2</v>
      </c>
      <c r="P46" s="36">
        <v>11.290100000000001</v>
      </c>
    </row>
    <row r="47" spans="1:16" ht="24.75" customHeight="1" x14ac:dyDescent="0.35">
      <c r="A47" s="37" t="s">
        <v>61</v>
      </c>
      <c r="B47" s="6" t="s">
        <v>62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67">
        <v>40</v>
      </c>
      <c r="B48" s="29" vm="568">
        <v>17.25864</v>
      </c>
      <c r="C48" s="29" vm="569">
        <v>17.193147</v>
      </c>
      <c r="D48" s="29" vm="570">
        <v>17.241388000000001</v>
      </c>
      <c r="E48" s="29" vm="571">
        <v>17.174075999999999</v>
      </c>
      <c r="F48" s="29" vm="572">
        <v>17.102459</v>
      </c>
      <c r="G48" s="29" vm="573">
        <v>17.552104</v>
      </c>
      <c r="H48" s="29" vm="574">
        <v>17.464254</v>
      </c>
      <c r="I48" s="29" vm="575">
        <v>17.512605000000001</v>
      </c>
      <c r="J48" s="29" vm="576">
        <v>17.385992999999999</v>
      </c>
      <c r="K48" s="29" vm="577">
        <v>16.878817999999999</v>
      </c>
      <c r="L48" s="29" vm="578">
        <v>17.656836999999999</v>
      </c>
      <c r="M48" s="29" vm="579">
        <v>16.204723999999999</v>
      </c>
      <c r="N48" s="29" vm="580">
        <v>15.934091</v>
      </c>
      <c r="O48" s="30" vm="581">
        <v>24</v>
      </c>
      <c r="P48" s="30"/>
    </row>
    <row r="49" spans="1:16" ht="24.75" customHeight="1" x14ac:dyDescent="0.35">
      <c r="A49" s="40" t="s" vm="582">
        <v>41</v>
      </c>
      <c r="B49" s="41" vm="583">
        <v>43.135730000000002</v>
      </c>
      <c r="C49" s="41" vm="584">
        <v>42.961559000000001</v>
      </c>
      <c r="D49" s="41" vm="585">
        <v>43.229685000000003</v>
      </c>
      <c r="E49" s="41" vm="586">
        <v>43.118051999999999</v>
      </c>
      <c r="F49" s="41" vm="587">
        <v>43.220982999999997</v>
      </c>
      <c r="G49" s="41" vm="588">
        <v>41.638534999999997</v>
      </c>
      <c r="H49" s="41" vm="589">
        <v>41.515779000000002</v>
      </c>
      <c r="I49" s="41" vm="590">
        <v>41.129621999999998</v>
      </c>
      <c r="J49" s="41" vm="591">
        <v>40.454517000000003</v>
      </c>
      <c r="K49" s="41" vm="592">
        <v>40.620457000000002</v>
      </c>
      <c r="L49" s="41" vm="593">
        <v>40.173589999999997</v>
      </c>
      <c r="M49" s="41" vm="594">
        <v>40.906714000000001</v>
      </c>
      <c r="N49" s="41" vm="595">
        <v>39.900874999999999</v>
      </c>
      <c r="O49" s="42" vm="596">
        <v>4</v>
      </c>
      <c r="P49" s="42"/>
    </row>
    <row r="50" spans="1:16" ht="24.75" customHeight="1" x14ac:dyDescent="0.35">
      <c r="A50" s="43" t="s">
        <v>63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97">
        <v>64</v>
      </c>
      <c r="B51" s="29" vm="598">
        <v>0.38778000000000001</v>
      </c>
      <c r="C51" s="29" vm="599">
        <v>0.45383899999999999</v>
      </c>
      <c r="D51" s="29" vm="600">
        <v>0.37808900000000001</v>
      </c>
      <c r="E51" s="29" vm="601">
        <v>0.259656</v>
      </c>
      <c r="F51" s="29" vm="602">
        <v>0.199765</v>
      </c>
      <c r="G51" s="29" vm="603">
        <v>0.17763300000000001</v>
      </c>
      <c r="H51" s="29" vm="604">
        <v>0.20730399999999999</v>
      </c>
      <c r="I51" s="29" vm="605">
        <v>0.210341</v>
      </c>
      <c r="J51" s="29" vm="606">
        <v>0.249476</v>
      </c>
      <c r="K51" s="29" vm="607">
        <v>0.31243100000000001</v>
      </c>
      <c r="L51" s="29" vm="608">
        <v>0.21710499999999999</v>
      </c>
      <c r="M51" s="29" vm="609">
        <v>0.218031</v>
      </c>
      <c r="N51" s="29" vm="610">
        <v>0.20649999999999999</v>
      </c>
      <c r="O51" s="30"/>
      <c r="P51" s="33">
        <v>1.2314000000000001</v>
      </c>
    </row>
    <row r="52" spans="1:16" ht="24.75" customHeight="1" x14ac:dyDescent="0.35">
      <c r="A52" s="20" t="s" vm="611">
        <v>65</v>
      </c>
      <c r="B52" s="17" vm="612">
        <v>0.269152</v>
      </c>
      <c r="C52" s="17" vm="613">
        <v>0.33317400000000003</v>
      </c>
      <c r="D52" s="17" vm="614">
        <v>0.27284700000000001</v>
      </c>
      <c r="E52" s="17" vm="615">
        <v>0.181451</v>
      </c>
      <c r="F52" s="17" vm="616">
        <v>0.12918199999999999</v>
      </c>
      <c r="G52" s="17" vm="617">
        <v>0.12948499999999999</v>
      </c>
      <c r="H52" s="17" vm="618">
        <v>0.167521</v>
      </c>
      <c r="I52" s="17" vm="619">
        <v>0.167381</v>
      </c>
      <c r="J52" s="17" vm="620">
        <v>0.19336900000000001</v>
      </c>
      <c r="K52" s="17" vm="621">
        <v>0.23139599999999999</v>
      </c>
      <c r="L52" s="17" vm="622">
        <v>0.157858</v>
      </c>
      <c r="M52" s="17" vm="623">
        <v>0.15887000000000001</v>
      </c>
      <c r="N52" s="17" vm="624">
        <v>0.150473</v>
      </c>
      <c r="O52" s="18"/>
      <c r="P52" s="19">
        <v>0.89729999999999999</v>
      </c>
    </row>
    <row r="53" spans="1:16" ht="24.75" customHeight="1" x14ac:dyDescent="0.35">
      <c r="A53" s="20" t="s" vm="625">
        <v>66</v>
      </c>
      <c r="B53" s="17" vm="626">
        <v>0.118629</v>
      </c>
      <c r="C53" s="17" vm="627">
        <v>0.12066499999999999</v>
      </c>
      <c r="D53" s="17" vm="628">
        <v>0.105241</v>
      </c>
      <c r="E53" s="17" vm="629">
        <v>7.8205999999999998E-2</v>
      </c>
      <c r="F53" s="17" vm="630">
        <v>7.0583000000000007E-2</v>
      </c>
      <c r="G53" s="17" vm="631">
        <v>4.8148000000000003E-2</v>
      </c>
      <c r="H53" s="17" vm="632">
        <v>3.9782999999999999E-2</v>
      </c>
      <c r="I53" s="17" vm="633">
        <v>4.2960999999999999E-2</v>
      </c>
      <c r="J53" s="17" vm="634">
        <v>5.6106999999999997E-2</v>
      </c>
      <c r="K53" s="17" vm="635">
        <v>8.1034999999999996E-2</v>
      </c>
      <c r="L53" s="17" vm="636">
        <v>5.9246E-2</v>
      </c>
      <c r="M53" s="17" vm="637">
        <v>5.9160999999999998E-2</v>
      </c>
      <c r="N53" s="17" vm="638">
        <v>5.6027E-2</v>
      </c>
      <c r="O53" s="18"/>
      <c r="P53" s="19">
        <v>0.33410000000000001</v>
      </c>
    </row>
    <row r="54" spans="1:16" ht="39" customHeight="1" x14ac:dyDescent="0.35">
      <c r="A54" s="46" t="s">
        <v>67</v>
      </c>
      <c r="B54" s="47">
        <v>43.749970000000005</v>
      </c>
      <c r="C54" s="47">
        <v>44.751891000000001</v>
      </c>
      <c r="D54" s="47">
        <v>45.540339000000003</v>
      </c>
      <c r="E54" s="47">
        <v>45.253572999999996</v>
      </c>
      <c r="F54" s="47">
        <v>44.970111000000003</v>
      </c>
      <c r="G54" s="47">
        <v>44.226219</v>
      </c>
      <c r="H54" s="47">
        <v>44.691808999999999</v>
      </c>
      <c r="I54" s="47">
        <v>44.624321000000002</v>
      </c>
      <c r="J54" s="47">
        <v>43.074043000000003</v>
      </c>
      <c r="K54" s="47">
        <v>42.746203000000001</v>
      </c>
      <c r="L54" s="47">
        <v>43.002217999999999</v>
      </c>
      <c r="M54" s="47">
        <v>42.222712999999999</v>
      </c>
      <c r="N54" s="47">
        <v>42.320388999999999</v>
      </c>
      <c r="O54" s="48"/>
      <c r="P54" s="48">
        <v>252.36519999999999</v>
      </c>
    </row>
    <row r="55" spans="1:16" ht="4" customHeight="1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5.5" customHeight="1" x14ac:dyDescent="0.45">
      <c r="A56" s="50" t="s">
        <v>68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6.5" customHeight="1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17.5" customHeight="1" x14ac:dyDescent="0.45">
      <c r="A58" s="50" t="s">
        <v>69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71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70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72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639">
        <v>73</v>
      </c>
      <c r="D89" t="s">
        <v>74</v>
      </c>
      <c r="I89" t="s" vm="639">
        <v>73</v>
      </c>
      <c r="J89" t="s">
        <v>74</v>
      </c>
    </row>
    <row r="90" spans="1:16" x14ac:dyDescent="0.35">
      <c r="B90" t="s" vm="14">
        <v>19</v>
      </c>
      <c r="C90" s="58" vm="640">
        <v>29.713795000000001</v>
      </c>
      <c r="D90" s="58" vm="641">
        <v>33.187235999999999</v>
      </c>
      <c r="E90" s="58"/>
      <c r="H90" t="s" vm="282">
        <v>40</v>
      </c>
      <c r="I90" s="58" vm="295">
        <v>9.6893270000000005</v>
      </c>
      <c r="J90" s="58" vm="642">
        <v>10.507550999999999</v>
      </c>
      <c r="K90" s="58"/>
    </row>
    <row r="91" spans="1:16" x14ac:dyDescent="0.35">
      <c r="B91" t="s" vm="89">
        <v>24</v>
      </c>
      <c r="C91" s="58" vm="643">
        <v>39.700271000000001</v>
      </c>
      <c r="D91" s="58" vm="644">
        <v>34.169941999999999</v>
      </c>
      <c r="E91" s="58"/>
      <c r="H91" t="s">
        <v>75</v>
      </c>
      <c r="I91" s="58" vm="340">
        <v>7.701092</v>
      </c>
      <c r="J91" s="58" vm="645">
        <v>7.860277</v>
      </c>
      <c r="K91" s="58"/>
    </row>
    <row r="92" spans="1:16" x14ac:dyDescent="0.35">
      <c r="B92" t="s" vm="149">
        <v>28</v>
      </c>
      <c r="C92" s="58" vm="646">
        <v>30.585894</v>
      </c>
      <c r="D92" s="58" vm="647">
        <v>32.642826999999997</v>
      </c>
      <c r="E92" s="58"/>
      <c r="H92" t="s">
        <v>76</v>
      </c>
      <c r="I92" s="58" vm="355">
        <v>11.881384000000001</v>
      </c>
      <c r="J92" s="58" vm="648">
        <v>9.8272980000000008</v>
      </c>
      <c r="K92" s="58"/>
    </row>
    <row r="93" spans="1:16" x14ac:dyDescent="0.35">
      <c r="H93" t="s">
        <v>77</v>
      </c>
      <c r="I93" s="58" vm="370">
        <v>2.4027579999999999</v>
      </c>
      <c r="J93" s="58" vm="649">
        <v>2.2996470000000002</v>
      </c>
      <c r="K93" s="58"/>
    </row>
    <row r="94" spans="1:16" x14ac:dyDescent="0.35">
      <c r="H94" t="s" vm="372">
        <v>46</v>
      </c>
      <c r="I94" s="58" vm="385">
        <v>10.626191</v>
      </c>
      <c r="J94" s="58" vm="650">
        <v>8.5368829999999996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2025-03-05T17:31:43Z</dcterms:created>
  <dcterms:modified xsi:type="dcterms:W3CDTF">2025-03-05T17:31:45Z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2025-03-05T17:31:44Z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3c5aeed9-95a6-444f-96e2-fab6270f1961</vt:lpwstr>
  </property>
  <property fmtid="{D5CDD505-2E9C-101B-9397-08002B2CF9AE}" pid="8" name="MSIP_Label_6bd9ddd1-4d20-43f6-abfa-fc3c07406f94_ContentBits">
    <vt:lpwstr>0</vt:lpwstr>
  </property>
</Properties>
</file>