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1A051682-EF10-4C21-82A9-8EE2855174F1}" xr6:coauthVersionLast="47" xr6:coauthVersionMax="47" xr10:uidLastSave="{00000000-0000-0000-0000-000000000000}"/>
  <bookViews>
    <workbookView xWindow="28680" yWindow="-120" windowWidth="29040" windowHeight="15840" xr2:uid="{F69160A1-88AD-4CD4-A05C-4A7F2EAC3EAE}"/>
  </bookViews>
  <sheets>
    <sheet name="L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LT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598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m">
      <t c="2">
        <n x="97"/>
        <n x="98"/>
      </t>
    </mdx>
    <mdx n="0" f="m">
      <t c="2">
        <n x="99"/>
        <n x="100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59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</valueMetadata>
</metadata>
</file>

<file path=xl/sharedStrings.xml><?xml version="1.0" encoding="utf-8"?>
<sst xmlns="http://schemas.openxmlformats.org/spreadsheetml/2006/main" count="164" uniqueCount="79">
  <si>
    <t>Lithuania</t>
  </si>
  <si>
    <t>Table Lithuania.1: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</si>
  <si>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</si>
  <si>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</si>
  <si>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</si>
  <si>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</si>
  <si>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</si>
  <si>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</si>
  <si>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</si>
  <si>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</si>
  <si>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</si>
  <si>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</si>
  <si>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</si>
  <si>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</si>
  <si>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</si>
  <si>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</si>
  <si>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</si>
  <si>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</si>
  <si>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</si>
  <si>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</si>
  <si>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</si>
  <si>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</si>
  <si>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</si>
  <si>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</si>
  <si>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</si>
  <si>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</si>
  <si>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</si>
  <si>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</si>
  <si>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</si>
  <si>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</si>
  <si>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</si>
  <si>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</si>
  <si>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</si>
  <si>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</si>
  <si>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</si>
  <si>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</si>
  <si>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</si>
  <si>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</si>
  <si>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</si>
  <si>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</si>
  <si>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</si>
  <si>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</si>
  <si>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</si>
  <si>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</si>
  <si>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</si>
  <si>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</si>
  <si>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</si>
  <si>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</si>
  <si>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</si>
  <si>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</si>
  <si>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</si>
  <si>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</si>
  <si>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</si>
  <si>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</si>
  <si>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</si>
  <si>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</si>
  <si>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</si>
  <si>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</si>
  <si>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</si>
  <si>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</si>
  <si>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</si>
  <si>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</si>
  <si>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</si>
  <si>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</si>
  <si>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</si>
  <si>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</si>
  <si>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</si>
  <si>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</si>
  <si>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</si>
  <si>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</si>
  <si>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</si>
  <si>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</si>
  <si>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LT.1: Tax revenues by main taxes, 2023 (in % of total taxation (left graph) and in % of GDP (right graph))</t>
  </si>
  <si>
    <t>Data extracted February 2025</t>
  </si>
  <si>
    <t>LT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</si>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</sst>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LT!$C$89</c:f>
              <c:strCache>
                <c:ptCount val="1"/>
                <c:pt idx="0">
                  <c:v>LT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LT!$B$90:$B$92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LT!$C$90:$C$92</c:f>
              <c:numCache>
                <c:formatCode>0.0</c:formatCode>
                <c:ptCount val="3"/>
                <c:pt idx="0">
                  <c:v>35.550994000000003</c:v>
                </c:pt>
                <c:pt idx="1">
                  <c:v>32.804896999999997</c:v>
                </c:pt>
                <c:pt idx="2">
                  <c:v>31.644532000000002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E-4607-BD2C-24BA939B1483}"/>
            </c:ext>
          </c:extLst>
        </c:ser>
        <c:ser>
          <c:idx val="1"/>
          <c:order val="1"/>
          <c:tx>
            <c:strRef>
              <c:f>LT!$D$89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LT!$B$90:$B$92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LT!$D$90:$D$92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3E-4607-BD2C-24BA939B1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LT!$I$89</c:f>
              <c:strCache>
                <c:ptCount val="1"/>
                <c:pt idx="0">
                  <c:v>LT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LT!$H$90:$H$94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LT!$I$90:$I$94</c:f>
              <c:numCache>
                <c:formatCode>0.0</c:formatCode>
                <c:ptCount val="5"/>
                <c:pt idx="0">
                  <c:v>10.803148</c:v>
                </c:pt>
                <c:pt idx="1">
                  <c:v>0.771312</c:v>
                </c:pt>
                <c:pt idx="2">
                  <c:v>14.312862000000001</c:v>
                </c:pt>
                <c:pt idx="3">
                  <c:v>1.2939670000000001</c:v>
                </c:pt>
                <c:pt idx="4">
                  <c:v>4.8999269999999999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6-43FC-87A7-97FB8EA2A9DB}"/>
            </c:ext>
          </c:extLst>
        </c:ser>
        <c:ser>
          <c:idx val="1"/>
          <c:order val="1"/>
          <c:tx>
            <c:strRef>
              <c:f>LT!$J$89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LT!$H$90:$H$94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LT!$J$90:$J$94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6-43FC-87A7-97FB8EA2A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41F22E-581E-4ED1-87D3-1F7D5B028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319617</xdr:colOff>
      <xdr:row>66</xdr:row>
      <xdr:rowOff>40217</xdr:rowOff>
    </xdr:from>
    <xdr:to>
      <xdr:col>15</xdr:col>
      <xdr:colOff>6349</xdr:colOff>
      <xdr:row>84</xdr:row>
      <xdr:rowOff>12699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23BEA8-E9B0-4BF9-A738-5172B5D47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9">
          <cell r="C89" t="str" vm="587">
            <v>LT</v>
          </cell>
          <cell r="D89" t="str">
            <v>EU27</v>
          </cell>
          <cell r="I89" t="str" vm="587">
            <v>LT</v>
          </cell>
          <cell r="J89" t="str">
            <v>EU27</v>
          </cell>
        </row>
        <row r="90">
          <cell r="B90" t="str" vm="14">
            <v>Indirect taxes</v>
          </cell>
          <cell r="C90" vm="588">
            <v>35.550994000000003</v>
          </cell>
          <cell r="D90" vm="589">
            <v>33.187235999999999</v>
          </cell>
          <cell r="H90" t="str" vm="269">
            <v>Consumption</v>
          </cell>
          <cell r="I90" vm="282">
            <v>10.803148</v>
          </cell>
          <cell r="J90" vm="590">
            <v>10.507550999999999</v>
          </cell>
        </row>
        <row r="91">
          <cell r="B91" t="str" vm="89">
            <v>Direct taxes</v>
          </cell>
          <cell r="C91" vm="591">
            <v>32.804896999999997</v>
          </cell>
          <cell r="D91" vm="592">
            <v>34.169941999999999</v>
          </cell>
          <cell r="H91" t="str">
            <v>Labour - 
Paid by employers</v>
          </cell>
          <cell r="I91" vm="327">
            <v>0.771312</v>
          </cell>
          <cell r="J91" vm="593">
            <v>7.860277</v>
          </cell>
        </row>
        <row r="92">
          <cell r="B92" t="str" vm="149">
            <v>Social contributions</v>
          </cell>
          <cell r="C92" vm="594">
            <v>31.644532000000002</v>
          </cell>
          <cell r="D92" vm="595">
            <v>32.642826999999997</v>
          </cell>
          <cell r="H92" t="str">
            <v>Labour - 
Paid by employees</v>
          </cell>
          <cell r="I92" vm="342">
            <v>14.312862000000001</v>
          </cell>
          <cell r="J92" vm="596">
            <v>9.8272980000000008</v>
          </cell>
        </row>
        <row r="93">
          <cell r="H93" t="str">
            <v>Labour - 
Paid by non-employed</v>
          </cell>
          <cell r="I93" vm="357">
            <v>1.2939670000000001</v>
          </cell>
          <cell r="J93" vm="597">
            <v>2.2996470000000002</v>
          </cell>
        </row>
        <row r="94">
          <cell r="H94" t="str" vm="359">
            <v>Capital</v>
          </cell>
          <cell r="I94" vm="372">
            <v>4.8999269999999999</v>
          </cell>
          <cell r="J94" vm="598">
            <v>8.5368829999999996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F588-BD51-4A88-AB9D-77105613F309}">
  <sheetPr codeName="Sheet18"/>
  <dimension ref="A1:P94"/>
  <sheetViews>
    <sheetView tabSelected="1" topLeftCell="A54" zoomScale="90" zoomScaleNormal="90" workbookViewId="0">
      <selection sqref="A1:Z105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11.937011999999999</v>
      </c>
      <c r="C5" s="9" vm="16">
        <v>11.47429</v>
      </c>
      <c r="D5" s="9" vm="17">
        <v>11.335379</v>
      </c>
      <c r="E5" s="9" vm="18">
        <v>11.566295999999999</v>
      </c>
      <c r="F5" s="9" vm="19">
        <v>12.002713999999999</v>
      </c>
      <c r="G5" s="9" vm="20">
        <v>12.085563</v>
      </c>
      <c r="H5" s="9" vm="21">
        <v>11.949729</v>
      </c>
      <c r="I5" s="9" vm="22">
        <v>11.761056999999999</v>
      </c>
      <c r="J5" s="9" vm="23">
        <v>11.906164</v>
      </c>
      <c r="K5" s="9" vm="24">
        <v>12.165620000000001</v>
      </c>
      <c r="L5" s="9" vm="25">
        <v>12.340396999999999</v>
      </c>
      <c r="M5" s="9" vm="26">
        <v>11.933496999999999</v>
      </c>
      <c r="N5" s="9" vm="27">
        <v>11.405177999999999</v>
      </c>
      <c r="O5" s="10" vm="28">
        <v>21</v>
      </c>
      <c r="P5" s="11">
        <v>8.4161999999999999</v>
      </c>
    </row>
    <row r="6" spans="1:16" ht="24.75" customHeight="1" x14ac:dyDescent="0.35">
      <c r="A6" s="12" t="s" vm="29">
        <v>20</v>
      </c>
      <c r="B6" s="13" vm="30">
        <v>7.866377</v>
      </c>
      <c r="C6" s="13" vm="31">
        <v>7.5835429999999997</v>
      </c>
      <c r="D6" s="13" vm="32">
        <v>7.487527</v>
      </c>
      <c r="E6" s="13" vm="33">
        <v>7.5923990000000003</v>
      </c>
      <c r="F6" s="13" vm="34">
        <v>7.716202</v>
      </c>
      <c r="G6" s="13" vm="35">
        <v>7.7989319999999998</v>
      </c>
      <c r="H6" s="13" vm="36">
        <v>7.8307070000000003</v>
      </c>
      <c r="I6" s="13" vm="37">
        <v>7.6657219999999997</v>
      </c>
      <c r="J6" s="13" vm="38">
        <v>7.8303469999999997</v>
      </c>
      <c r="K6" s="13" vm="39">
        <v>7.9747969999999997</v>
      </c>
      <c r="L6" s="13" vm="40">
        <v>8.2705099999999998</v>
      </c>
      <c r="M6" s="13" vm="41">
        <v>8.3667010000000008</v>
      </c>
      <c r="N6" s="13" vm="42">
        <v>8.0098599999999998</v>
      </c>
      <c r="O6" s="14" vm="43">
        <v>14</v>
      </c>
      <c r="P6" s="15">
        <v>5.9106999999999994</v>
      </c>
    </row>
    <row r="7" spans="1:16" ht="39" customHeight="1" x14ac:dyDescent="0.35">
      <c r="A7" s="16" t="s" vm="44">
        <v>21</v>
      </c>
      <c r="B7" s="17" vm="45">
        <v>0.27071000000000001</v>
      </c>
      <c r="C7" s="17" vm="46">
        <v>0.26774599999999998</v>
      </c>
      <c r="D7" s="17" vm="47">
        <v>0.26552700000000001</v>
      </c>
      <c r="E7" s="17" vm="48">
        <v>0.28563499999999997</v>
      </c>
      <c r="F7" s="17" vm="49">
        <v>0.29860599999999998</v>
      </c>
      <c r="G7" s="17" vm="50">
        <v>0.27433800000000003</v>
      </c>
      <c r="H7" s="17" vm="51">
        <v>0.27321400000000001</v>
      </c>
      <c r="I7" s="17" vm="52">
        <v>0.29142000000000001</v>
      </c>
      <c r="J7" s="17" vm="53">
        <v>0.29224699999999998</v>
      </c>
      <c r="K7" s="17" vm="54">
        <v>0.29603299999999999</v>
      </c>
      <c r="L7" s="17" vm="55">
        <v>0.33786300000000002</v>
      </c>
      <c r="M7" s="17" vm="56">
        <v>0.32110100000000003</v>
      </c>
      <c r="N7" s="17" vm="57">
        <v>0.18009900000000001</v>
      </c>
      <c r="O7" s="18" vm="58">
        <v>16</v>
      </c>
      <c r="P7" s="19">
        <v>0.13290000000000002</v>
      </c>
    </row>
    <row r="8" spans="1:16" ht="39" customHeight="1" x14ac:dyDescent="0.35">
      <c r="A8" s="16" t="s" vm="59">
        <v>22</v>
      </c>
      <c r="B8" s="17" vm="60">
        <v>3.1947700000000001</v>
      </c>
      <c r="C8" s="17" vm="61">
        <v>3.0174129999999999</v>
      </c>
      <c r="D8" s="17" vm="62">
        <v>2.9420199999999999</v>
      </c>
      <c r="E8" s="17" vm="63">
        <v>3.002189</v>
      </c>
      <c r="F8" s="17" vm="64">
        <v>3.2934749999999999</v>
      </c>
      <c r="G8" s="17" vm="65">
        <v>3.3734579999999998</v>
      </c>
      <c r="H8" s="17" vm="66">
        <v>3.3473999999999999</v>
      </c>
      <c r="I8" s="17" vm="67">
        <v>3.3168359999999999</v>
      </c>
      <c r="J8" s="17" vm="68">
        <v>3.2078099999999998</v>
      </c>
      <c r="K8" s="17" vm="69">
        <v>3.2995390000000002</v>
      </c>
      <c r="L8" s="17" vm="70">
        <v>3.1723880000000002</v>
      </c>
      <c r="M8" s="17" vm="71">
        <v>2.7071179999999999</v>
      </c>
      <c r="N8" s="17" vm="72">
        <v>2.623427</v>
      </c>
      <c r="O8" s="18" vm="73">
        <v>19</v>
      </c>
      <c r="P8" s="19">
        <v>1.9359000000000002</v>
      </c>
    </row>
    <row r="9" spans="1:16" ht="24.75" customHeight="1" x14ac:dyDescent="0.35">
      <c r="A9" s="20" t="s" vm="74">
        <v>23</v>
      </c>
      <c r="B9" s="17" vm="75">
        <v>0.605155</v>
      </c>
      <c r="C9" s="17" vm="76">
        <v>0.60558800000000002</v>
      </c>
      <c r="D9" s="17" vm="77">
        <v>0.64030500000000001</v>
      </c>
      <c r="E9" s="17" vm="78">
        <v>0.68607300000000004</v>
      </c>
      <c r="F9" s="17" vm="79">
        <v>0.69443100000000002</v>
      </c>
      <c r="G9" s="17" vm="80">
        <v>0.63909199999999999</v>
      </c>
      <c r="H9" s="17" vm="81">
        <v>0.49817099999999997</v>
      </c>
      <c r="I9" s="17" vm="82">
        <v>0.48707899999999998</v>
      </c>
      <c r="J9" s="17" vm="83">
        <v>0.57576099999999997</v>
      </c>
      <c r="K9" s="17" vm="84">
        <v>0.59524999999999995</v>
      </c>
      <c r="L9" s="17" vm="85">
        <v>0.55945999999999996</v>
      </c>
      <c r="M9" s="17" vm="86">
        <v>0.53857699999999997</v>
      </c>
      <c r="N9" s="17" vm="87">
        <v>0.59165699999999999</v>
      </c>
      <c r="O9" s="18" vm="88">
        <v>26</v>
      </c>
      <c r="P9" s="19">
        <v>0.43660000000000004</v>
      </c>
    </row>
    <row r="10" spans="1:16" ht="24.75" customHeight="1" x14ac:dyDescent="0.35">
      <c r="A10" s="21" t="s" vm="89">
        <v>24</v>
      </c>
      <c r="B10" s="17" vm="90">
        <v>4.3780419999999998</v>
      </c>
      <c r="C10" s="17" vm="91">
        <v>4.8398940000000001</v>
      </c>
      <c r="D10" s="17" vm="92">
        <v>4.9822220000000002</v>
      </c>
      <c r="E10" s="17" vm="93">
        <v>5.0480499999999999</v>
      </c>
      <c r="F10" s="17" vm="94">
        <v>5.4315220000000002</v>
      </c>
      <c r="G10" s="17" vm="95">
        <v>5.6557459999999997</v>
      </c>
      <c r="H10" s="17" vm="96">
        <v>5.421932</v>
      </c>
      <c r="I10" s="17" vm="97">
        <v>5.6046699999999996</v>
      </c>
      <c r="J10" s="17" vm="98">
        <v>8.7901509999999998</v>
      </c>
      <c r="K10" s="17" vm="99">
        <v>8.941084</v>
      </c>
      <c r="L10" s="17" vm="100">
        <v>9.5713279999999994</v>
      </c>
      <c r="M10" s="17" vm="101">
        <v>9.9812469999999998</v>
      </c>
      <c r="N10" s="17" vm="102">
        <v>10.524196999999999</v>
      </c>
      <c r="O10" s="18" vm="103">
        <v>15</v>
      </c>
      <c r="P10" s="19">
        <v>7.7661000000000007</v>
      </c>
    </row>
    <row r="11" spans="1:16" ht="24.75" customHeight="1" x14ac:dyDescent="0.35">
      <c r="A11" s="20" t="s" vm="104">
        <v>25</v>
      </c>
      <c r="B11" s="17" vm="105">
        <v>3.5173049999999999</v>
      </c>
      <c r="C11" s="17" vm="106">
        <v>3.4888270000000001</v>
      </c>
      <c r="D11" s="17" vm="107">
        <v>3.5837590000000001</v>
      </c>
      <c r="E11" s="17" vm="108">
        <v>3.640199</v>
      </c>
      <c r="F11" s="17" vm="109">
        <v>3.8447460000000002</v>
      </c>
      <c r="G11" s="17" vm="110">
        <v>3.9860180000000001</v>
      </c>
      <c r="H11" s="17" vm="111">
        <v>3.8607109999999998</v>
      </c>
      <c r="I11" s="17" vm="112">
        <v>4.0200319999999996</v>
      </c>
      <c r="J11" s="17" vm="113">
        <v>7.1676630000000001</v>
      </c>
      <c r="K11" s="17" vm="114">
        <v>7.2183999999999999</v>
      </c>
      <c r="L11" s="17" vm="115">
        <v>7.436172</v>
      </c>
      <c r="M11" s="17" vm="116">
        <v>7.5676560000000004</v>
      </c>
      <c r="N11" s="17" vm="117">
        <v>7.7377469999999997</v>
      </c>
      <c r="O11" s="18" vm="118">
        <v>12</v>
      </c>
      <c r="P11" s="19">
        <v>5.7098999999999993</v>
      </c>
    </row>
    <row r="12" spans="1:16" ht="24.75" customHeight="1" x14ac:dyDescent="0.35">
      <c r="A12" s="20" t="s" vm="119">
        <v>26</v>
      </c>
      <c r="B12" s="17" vm="120">
        <v>0.81406299999999998</v>
      </c>
      <c r="C12" s="17" vm="121">
        <v>1.3023309999999999</v>
      </c>
      <c r="D12" s="17" vm="122">
        <v>1.3669210000000001</v>
      </c>
      <c r="E12" s="17" vm="123">
        <v>1.3726959999999999</v>
      </c>
      <c r="F12" s="17" vm="124">
        <v>1.532824</v>
      </c>
      <c r="G12" s="17" vm="125">
        <v>1.616663</v>
      </c>
      <c r="H12" s="17" vm="126">
        <v>1.4926219999999999</v>
      </c>
      <c r="I12" s="17" vm="127">
        <v>1.504329</v>
      </c>
      <c r="J12" s="17" vm="128">
        <v>1.541658</v>
      </c>
      <c r="K12" s="17" vm="129">
        <v>1.6405179999999999</v>
      </c>
      <c r="L12" s="17" vm="130">
        <v>2.047647</v>
      </c>
      <c r="M12" s="17" vm="131">
        <v>2.3319079999999999</v>
      </c>
      <c r="N12" s="17" vm="132">
        <v>2.6895579999999999</v>
      </c>
      <c r="O12" s="18" vm="133">
        <v>21</v>
      </c>
      <c r="P12" s="19">
        <v>1.9847000000000001</v>
      </c>
    </row>
    <row r="13" spans="1:16" ht="24.75" customHeight="1" x14ac:dyDescent="0.35">
      <c r="A13" s="20" t="s" vm="134">
        <v>27</v>
      </c>
      <c r="B13" s="17" vm="135">
        <v>4.6674E-2</v>
      </c>
      <c r="C13" s="17" vm="136">
        <v>4.8736000000000002E-2</v>
      </c>
      <c r="D13" s="17" vm="137">
        <v>3.1542000000000001E-2</v>
      </c>
      <c r="E13" s="17" vm="138">
        <v>3.5154999999999999E-2</v>
      </c>
      <c r="F13" s="17" vm="139">
        <v>5.3952E-2</v>
      </c>
      <c r="G13" s="17" vm="140">
        <v>5.3064E-2</v>
      </c>
      <c r="H13" s="17" vm="141">
        <v>6.8598999999999993E-2</v>
      </c>
      <c r="I13" s="17" vm="142">
        <v>8.0309000000000005E-2</v>
      </c>
      <c r="J13" s="17" vm="143">
        <v>8.0829999999999999E-2</v>
      </c>
      <c r="K13" s="17" vm="144">
        <v>8.2165000000000002E-2</v>
      </c>
      <c r="L13" s="17" vm="145">
        <v>8.7509000000000003E-2</v>
      </c>
      <c r="M13" s="17" vm="146">
        <v>8.1683000000000006E-2</v>
      </c>
      <c r="N13" s="17" vm="147">
        <v>9.6893000000000007E-2</v>
      </c>
      <c r="O13" s="18" vm="148">
        <v>26</v>
      </c>
      <c r="P13" s="19">
        <v>7.1499999999999994E-2</v>
      </c>
    </row>
    <row r="14" spans="1:16" ht="24.75" customHeight="1" x14ac:dyDescent="0.35">
      <c r="A14" s="21" t="s" vm="149">
        <v>28</v>
      </c>
      <c r="B14" s="17" vm="150">
        <v>11.169624000000001</v>
      </c>
      <c r="C14" s="17" vm="151">
        <v>10.859075000000001</v>
      </c>
      <c r="D14" s="17" vm="152">
        <v>10.865401</v>
      </c>
      <c r="E14" s="17" vm="153">
        <v>11.159815999999999</v>
      </c>
      <c r="F14" s="17" vm="154">
        <v>11.582850000000001</v>
      </c>
      <c r="G14" s="17" vm="155">
        <v>12.087365999999999</v>
      </c>
      <c r="H14" s="17" vm="156">
        <v>12.180127000000001</v>
      </c>
      <c r="I14" s="17" vm="157">
        <v>12.512786</v>
      </c>
      <c r="J14" s="17" vm="158">
        <v>9.5590510000000002</v>
      </c>
      <c r="K14" s="17" vm="159">
        <v>10.120443</v>
      </c>
      <c r="L14" s="17" vm="160">
        <v>10.091091</v>
      </c>
      <c r="M14" s="17" vm="161">
        <v>9.8152120000000007</v>
      </c>
      <c r="N14" s="17" vm="162">
        <v>10.151939</v>
      </c>
      <c r="O14" s="18" vm="163">
        <v>21</v>
      </c>
      <c r="P14" s="19">
        <v>7.4913999999999996</v>
      </c>
    </row>
    <row r="15" spans="1:16" ht="24.75" customHeight="1" x14ac:dyDescent="0.35">
      <c r="A15" s="20" t="s" vm="164">
        <v>29</v>
      </c>
      <c r="B15" s="17" vm="165">
        <v>7.1865420000000002</v>
      </c>
      <c r="C15" s="17" vm="166">
        <v>7.1722960000000002</v>
      </c>
      <c r="D15" s="17" vm="167">
        <v>7.2013530000000001</v>
      </c>
      <c r="E15" s="17" vm="168">
        <v>7.4504049999999999</v>
      </c>
      <c r="F15" s="17" vm="169">
        <v>7.7554639999999999</v>
      </c>
      <c r="G15" s="17" vm="170">
        <v>8.1435929999999992</v>
      </c>
      <c r="H15" s="17" vm="171">
        <v>8.2739989999999999</v>
      </c>
      <c r="I15" s="17" vm="172">
        <v>8.4446560000000002</v>
      </c>
      <c r="J15" s="17" vm="173">
        <v>0.72279800000000005</v>
      </c>
      <c r="K15" s="17" vm="174">
        <v>0.74386300000000005</v>
      </c>
      <c r="L15" s="17" vm="175">
        <v>0.73765400000000003</v>
      </c>
      <c r="M15" s="17" vm="176">
        <v>0.74004300000000001</v>
      </c>
      <c r="N15" s="17" vm="177">
        <v>0.77134899999999995</v>
      </c>
      <c r="O15" s="18" vm="178">
        <v>26</v>
      </c>
      <c r="P15" s="19">
        <v>0.56920000000000004</v>
      </c>
    </row>
    <row r="16" spans="1:16" ht="24.75" customHeight="1" x14ac:dyDescent="0.35">
      <c r="A16" s="20" t="s" vm="179">
        <v>30</v>
      </c>
      <c r="B16" s="17" vm="180">
        <v>3.9830809999999999</v>
      </c>
      <c r="C16" s="17" vm="181">
        <v>3.686779</v>
      </c>
      <c r="D16" s="17" vm="182">
        <v>3.6640480000000002</v>
      </c>
      <c r="E16" s="17" vm="183">
        <v>3.7094100000000001</v>
      </c>
      <c r="F16" s="17" vm="184">
        <v>3.8273860000000002</v>
      </c>
      <c r="G16" s="17" vm="185">
        <v>3.9437720000000001</v>
      </c>
      <c r="H16" s="17" vm="186">
        <v>3.9061279999999998</v>
      </c>
      <c r="I16" s="17" vm="187">
        <v>4.06813</v>
      </c>
      <c r="J16" s="17" vm="188">
        <v>8.836252</v>
      </c>
      <c r="K16" s="17" vm="189">
        <v>9.3765789999999996</v>
      </c>
      <c r="L16" s="17" vm="190">
        <v>9.3534369999999996</v>
      </c>
      <c r="M16" s="17" vm="191">
        <v>9.0751679999999997</v>
      </c>
      <c r="N16" s="17" vm="192">
        <v>9.3805899999999998</v>
      </c>
      <c r="O16" s="18" vm="193">
        <v>2</v>
      </c>
      <c r="P16" s="19">
        <v>6.9222000000000001</v>
      </c>
    </row>
    <row r="17" spans="1:16" ht="24.75" customHeight="1" x14ac:dyDescent="0.35">
      <c r="A17" s="22" t="s" vm="194">
        <v>31</v>
      </c>
      <c r="B17" s="23" vm="195">
        <v>27.484677999999999</v>
      </c>
      <c r="C17" s="23" vm="196">
        <v>27.173259000000002</v>
      </c>
      <c r="D17" s="23" vm="197">
        <v>27.182715000000002</v>
      </c>
      <c r="E17" s="23" vm="198">
        <v>27.774436000000001</v>
      </c>
      <c r="F17" s="23" vm="199">
        <v>29.016819000000002</v>
      </c>
      <c r="G17" s="23" vm="200">
        <v>29.828673999999999</v>
      </c>
      <c r="H17" s="23" vm="201">
        <v>29.551551</v>
      </c>
      <c r="I17" s="23" vm="202">
        <v>29.878513000000002</v>
      </c>
      <c r="J17" s="23" vm="203">
        <v>30.255365999999999</v>
      </c>
      <c r="K17" s="23" vm="204">
        <v>31.226946999999999</v>
      </c>
      <c r="L17" s="23" vm="205">
        <v>32.002816000000003</v>
      </c>
      <c r="M17" s="23" vm="206">
        <v>31.730252</v>
      </c>
      <c r="N17" s="23" vm="207">
        <v>32.081178999999999</v>
      </c>
      <c r="O17" s="22" vm="208">
        <v>23</v>
      </c>
      <c r="P17" s="24">
        <v>23.673599999999997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56.999473000000002</v>
      </c>
      <c r="C19" s="29" vm="211">
        <v>57.720453999999997</v>
      </c>
      <c r="D19" s="29" vm="212">
        <v>58.055635000000002</v>
      </c>
      <c r="E19" s="29" vm="213">
        <v>57.727412000000001</v>
      </c>
      <c r="F19" s="29" vm="214">
        <v>57.751677999999998</v>
      </c>
      <c r="G19" s="29" vm="215">
        <v>57.327046000000003</v>
      </c>
      <c r="H19" s="29" vm="216">
        <v>56.728676</v>
      </c>
      <c r="I19" s="29" vm="217">
        <v>56.068441999999997</v>
      </c>
      <c r="J19" s="29" vm="218">
        <v>66.372209999999995</v>
      </c>
      <c r="K19" s="29" vm="219">
        <v>65.634137999999993</v>
      </c>
      <c r="L19" s="29" vm="220">
        <v>66.451477999999994</v>
      </c>
      <c r="M19" s="29" vm="221">
        <v>67.045570999999995</v>
      </c>
      <c r="N19" s="29" vm="222">
        <v>66.731718000000001</v>
      </c>
      <c r="O19" s="30" vm="223">
        <v>10</v>
      </c>
      <c r="P19" s="29">
        <v>15.797799999999999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1.639632</v>
      </c>
      <c r="C21" s="17" vm="226">
        <v>1.596457</v>
      </c>
      <c r="D21" s="17" vm="227">
        <v>1.1835819999999999</v>
      </c>
      <c r="E21" s="17" vm="228">
        <v>1.231125</v>
      </c>
      <c r="F21" s="17" vm="229">
        <v>1.318103</v>
      </c>
      <c r="G21" s="17" vm="230">
        <v>1.251328</v>
      </c>
      <c r="H21" s="17" vm="231">
        <v>1.181481</v>
      </c>
      <c r="I21" s="17" vm="232">
        <v>1.1567259999999999</v>
      </c>
      <c r="J21" s="17" vm="233">
        <v>1.1364320000000001</v>
      </c>
      <c r="K21" s="17" vm="234">
        <v>1.0824339999999999</v>
      </c>
      <c r="L21" s="17" vm="235">
        <v>1.03423</v>
      </c>
      <c r="M21" s="17" vm="236">
        <v>1.0292559999999999</v>
      </c>
      <c r="N21" s="17" vm="237">
        <v>1.056451</v>
      </c>
      <c r="O21" s="18" vm="238">
        <v>24</v>
      </c>
      <c r="P21" s="17">
        <v>0.25009999999999999</v>
      </c>
    </row>
    <row r="22" spans="1:16" ht="24.75" customHeight="1" x14ac:dyDescent="0.35">
      <c r="A22" s="21" t="s" vm="239">
        <v>39</v>
      </c>
      <c r="B22" s="17" vm="240">
        <v>40.640628</v>
      </c>
      <c r="C22" s="17" vm="241">
        <v>39.963464999999999</v>
      </c>
      <c r="D22" s="17" vm="242">
        <v>39.970674000000002</v>
      </c>
      <c r="E22" s="17" vm="243">
        <v>40.181158000000003</v>
      </c>
      <c r="F22" s="17" vm="244">
        <v>39.916789999999999</v>
      </c>
      <c r="G22" s="17" vm="245">
        <v>40.522638999999998</v>
      </c>
      <c r="H22" s="17" vm="246">
        <v>41.216540999999999</v>
      </c>
      <c r="I22" s="17" vm="247">
        <v>41.878878999999998</v>
      </c>
      <c r="J22" s="17" vm="248">
        <v>31.619399000000001</v>
      </c>
      <c r="K22" s="17" vm="249">
        <v>32.433534000000002</v>
      </c>
      <c r="L22" s="17" vm="250">
        <v>31.557244000000001</v>
      </c>
      <c r="M22" s="17" vm="251">
        <v>30.96039</v>
      </c>
      <c r="N22" s="17" vm="252">
        <v>31.676213000000001</v>
      </c>
      <c r="O22" s="18" vm="253">
        <v>9</v>
      </c>
      <c r="P22" s="17">
        <v>7.4988999999999999</v>
      </c>
    </row>
    <row r="23" spans="1:16" ht="24.75" customHeight="1" x14ac:dyDescent="0.35">
      <c r="A23" s="22" t="s" vm="254">
        <v>40</v>
      </c>
      <c r="B23" s="31" vm="255">
        <v>0.72026699999999999</v>
      </c>
      <c r="C23" s="31" vm="256">
        <v>0.71962400000000004</v>
      </c>
      <c r="D23" s="31" vm="257">
        <v>0.78905499999999995</v>
      </c>
      <c r="E23" s="31" vm="258">
        <v>0.86030399999999996</v>
      </c>
      <c r="F23" s="31" vm="259">
        <v>1.0134300000000001</v>
      </c>
      <c r="G23" s="31" vm="260">
        <v>0.89898699999999998</v>
      </c>
      <c r="H23" s="31" vm="261">
        <v>0.87410299999999996</v>
      </c>
      <c r="I23" s="31" vm="262">
        <v>0.89522400000000002</v>
      </c>
      <c r="J23" s="31" vm="263">
        <v>0.87195800000000001</v>
      </c>
      <c r="K23" s="31" vm="264">
        <v>0.85053000000000001</v>
      </c>
      <c r="L23" s="31" vm="265">
        <v>0.95760000000000001</v>
      </c>
      <c r="M23" s="31" vm="266">
        <v>0.96478200000000003</v>
      </c>
      <c r="N23" s="31" vm="267">
        <v>0.53603999999999996</v>
      </c>
      <c r="O23" s="32" vm="268">
        <v>9</v>
      </c>
      <c r="P23" s="31">
        <v>0.12690000000000001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11.199562</v>
      </c>
      <c r="C25" s="29" vm="271">
        <v>10.725797</v>
      </c>
      <c r="D25" s="29" vm="272">
        <v>10.679942</v>
      </c>
      <c r="E25" s="29" vm="273">
        <v>10.867511</v>
      </c>
      <c r="F25" s="29" vm="274">
        <v>11.29759</v>
      </c>
      <c r="G25" s="29" vm="275">
        <v>11.434570000000001</v>
      </c>
      <c r="H25" s="29" vm="276">
        <v>11.440094999999999</v>
      </c>
      <c r="I25" s="29" vm="277">
        <v>11.263404</v>
      </c>
      <c r="J25" s="29" vm="278">
        <v>11.318337</v>
      </c>
      <c r="K25" s="29" vm="279">
        <v>11.55983</v>
      </c>
      <c r="L25" s="29" vm="280">
        <v>11.769966999999999</v>
      </c>
      <c r="M25" s="29" vm="281">
        <v>11.383324999999999</v>
      </c>
      <c r="N25" s="29" vm="282">
        <v>10.803148</v>
      </c>
      <c r="O25" s="30" vm="283">
        <v>17</v>
      </c>
      <c r="P25" s="33">
        <v>7.9719457550000001</v>
      </c>
    </row>
    <row r="26" spans="1:16" ht="24.75" customHeight="1" x14ac:dyDescent="0.35">
      <c r="A26" s="21" t="s" vm="284">
        <v>43</v>
      </c>
      <c r="B26" s="17" vm="285">
        <v>13.625085</v>
      </c>
      <c r="C26" s="17" vm="286">
        <v>13.29513</v>
      </c>
      <c r="D26" s="17" vm="287">
        <v>13.42252</v>
      </c>
      <c r="E26" s="17" vm="288">
        <v>13.753261999999999</v>
      </c>
      <c r="F26" s="17" vm="289">
        <v>14.315778</v>
      </c>
      <c r="G26" s="17" vm="290">
        <v>14.851570000000001</v>
      </c>
      <c r="H26" s="17" vm="291">
        <v>14.741466000000001</v>
      </c>
      <c r="I26" s="17" vm="292">
        <v>15.207184</v>
      </c>
      <c r="J26" s="17" vm="293">
        <v>15.259145</v>
      </c>
      <c r="K26" s="17" vm="294">
        <v>15.860742</v>
      </c>
      <c r="L26" s="17" vm="295">
        <v>15.980236</v>
      </c>
      <c r="M26" s="17" vm="296">
        <v>15.932874</v>
      </c>
      <c r="N26" s="17" vm="297">
        <v>16.378139999999998</v>
      </c>
      <c r="O26" s="18" vm="298">
        <v>17</v>
      </c>
      <c r="P26" s="19">
        <v>12.085887932</v>
      </c>
    </row>
    <row r="27" spans="1:16" ht="39" customHeight="1" x14ac:dyDescent="0.35">
      <c r="A27" s="16" t="s" vm="299">
        <v>44</v>
      </c>
      <c r="B27" s="17" vm="300">
        <v>12.177993000000001</v>
      </c>
      <c r="C27" s="17" vm="301">
        <v>12.067695000000001</v>
      </c>
      <c r="D27" s="17" vm="302">
        <v>12.278051</v>
      </c>
      <c r="E27" s="17" vm="303">
        <v>12.593828999999999</v>
      </c>
      <c r="F27" s="17" vm="304">
        <v>13.103486999999999</v>
      </c>
      <c r="G27" s="17" vm="305">
        <v>13.653758</v>
      </c>
      <c r="H27" s="17" vm="306">
        <v>13.499725</v>
      </c>
      <c r="I27" s="17" vm="307">
        <v>13.935026000000001</v>
      </c>
      <c r="J27" s="17" vm="308">
        <v>13.896609</v>
      </c>
      <c r="K27" s="17" vm="309">
        <v>14.294952</v>
      </c>
      <c r="L27" s="17" vm="310">
        <v>14.505086</v>
      </c>
      <c r="M27" s="17" vm="311">
        <v>14.55865</v>
      </c>
      <c r="N27" s="17" vm="312">
        <v>15.084173</v>
      </c>
      <c r="O27" s="18" vm="313">
        <v>17</v>
      </c>
      <c r="P27" s="19">
        <v>11.131033713000001</v>
      </c>
    </row>
    <row r="28" spans="1:16" ht="24.75" customHeight="1" x14ac:dyDescent="0.35">
      <c r="A28" s="34" t="s" vm="314">
        <v>45</v>
      </c>
      <c r="B28" s="17" vm="315">
        <v>7.2037129999999996</v>
      </c>
      <c r="C28" s="17" vm="316">
        <v>7.20451</v>
      </c>
      <c r="D28" s="17" vm="317">
        <v>7.2368740000000003</v>
      </c>
      <c r="E28" s="17" vm="318">
        <v>7.4884019999999998</v>
      </c>
      <c r="F28" s="17" vm="319">
        <v>7.7987700000000002</v>
      </c>
      <c r="G28" s="17" vm="320">
        <v>8.1868400000000001</v>
      </c>
      <c r="H28" s="17" vm="321">
        <v>8.2740629999999999</v>
      </c>
      <c r="I28" s="17" vm="322">
        <v>8.4447469999999996</v>
      </c>
      <c r="J28" s="17" vm="323">
        <v>0.72263299999999997</v>
      </c>
      <c r="K28" s="17" vm="324">
        <v>0.743865</v>
      </c>
      <c r="L28" s="17" vm="325">
        <v>0.73768599999999995</v>
      </c>
      <c r="M28" s="17" vm="326">
        <v>0.74012500000000003</v>
      </c>
      <c r="N28" s="17" vm="327">
        <v>0.771312</v>
      </c>
      <c r="O28" s="18" vm="328">
        <v>26</v>
      </c>
      <c r="P28" s="19">
        <v>0.569172385</v>
      </c>
    </row>
    <row r="29" spans="1:16" ht="24.75" customHeight="1" x14ac:dyDescent="0.35">
      <c r="A29" s="34" t="s" vm="329">
        <v>46</v>
      </c>
      <c r="B29" s="17" vm="330">
        <v>4.9742800000000003</v>
      </c>
      <c r="C29" s="17" vm="331">
        <v>4.8631859999999998</v>
      </c>
      <c r="D29" s="17" vm="332">
        <v>5.0411770000000002</v>
      </c>
      <c r="E29" s="17" vm="333">
        <v>5.1054269999999997</v>
      </c>
      <c r="F29" s="17" vm="334">
        <v>5.304716</v>
      </c>
      <c r="G29" s="17" vm="335">
        <v>5.4669179999999997</v>
      </c>
      <c r="H29" s="17" vm="336">
        <v>5.2256619999999998</v>
      </c>
      <c r="I29" s="17" vm="337">
        <v>5.4902800000000003</v>
      </c>
      <c r="J29" s="17" vm="338">
        <v>13.173976</v>
      </c>
      <c r="K29" s="17" vm="339">
        <v>13.551087000000001</v>
      </c>
      <c r="L29" s="17" vm="340">
        <v>13.7674</v>
      </c>
      <c r="M29" s="17" vm="341">
        <v>13.818524999999999</v>
      </c>
      <c r="N29" s="17" vm="342">
        <v>14.312862000000001</v>
      </c>
      <c r="O29" s="18" vm="343">
        <v>2</v>
      </c>
      <c r="P29" s="19">
        <v>10.561861328999999</v>
      </c>
    </row>
    <row r="30" spans="1:16" ht="24.75" customHeight="1" x14ac:dyDescent="0.35">
      <c r="A30" s="34" t="s" vm="344">
        <v>47</v>
      </c>
      <c r="B30" s="17" vm="345">
        <v>1.447092</v>
      </c>
      <c r="C30" s="17" vm="346">
        <v>1.2274339999999999</v>
      </c>
      <c r="D30" s="17" vm="347">
        <v>1.144469</v>
      </c>
      <c r="E30" s="17" vm="348">
        <v>1.1594329999999999</v>
      </c>
      <c r="F30" s="17" vm="349">
        <v>1.212291</v>
      </c>
      <c r="G30" s="17" vm="350">
        <v>1.1978120000000001</v>
      </c>
      <c r="H30" s="17" vm="351">
        <v>1.241741</v>
      </c>
      <c r="I30" s="17" vm="352">
        <v>1.272157</v>
      </c>
      <c r="J30" s="17" vm="353">
        <v>1.3625350000000001</v>
      </c>
      <c r="K30" s="17" vm="354">
        <v>1.56579</v>
      </c>
      <c r="L30" s="17" vm="355">
        <v>1.47515</v>
      </c>
      <c r="M30" s="17" vm="356">
        <v>1.3742239999999999</v>
      </c>
      <c r="N30" s="17" vm="357">
        <v>1.2939670000000001</v>
      </c>
      <c r="O30" s="18" vm="358">
        <v>16</v>
      </c>
      <c r="P30" s="19">
        <v>0.95485421899999989</v>
      </c>
    </row>
    <row r="31" spans="1:16" ht="24.75" customHeight="1" x14ac:dyDescent="0.35">
      <c r="A31" s="21" t="s" vm="359">
        <v>48</v>
      </c>
      <c r="B31" s="17" vm="360">
        <v>2.6600890000000001</v>
      </c>
      <c r="C31" s="17" vm="361">
        <v>3.1523810000000001</v>
      </c>
      <c r="D31" s="17" vm="362">
        <v>3.0802990000000001</v>
      </c>
      <c r="E31" s="17" vm="363">
        <v>3.153715</v>
      </c>
      <c r="F31" s="17" vm="364">
        <v>3.4035329999999999</v>
      </c>
      <c r="G31" s="17" vm="365">
        <v>3.542637</v>
      </c>
      <c r="H31" s="17" vm="366">
        <v>3.370066</v>
      </c>
      <c r="I31" s="17" vm="367">
        <v>3.407937</v>
      </c>
      <c r="J31" s="17" vm="368">
        <v>3.6777790000000001</v>
      </c>
      <c r="K31" s="17" vm="369">
        <v>3.8064420000000001</v>
      </c>
      <c r="L31" s="17" vm="370">
        <v>4.2526719999999996</v>
      </c>
      <c r="M31" s="17" vm="371">
        <v>4.4139889999999999</v>
      </c>
      <c r="N31" s="17" vm="372">
        <v>4.8999269999999999</v>
      </c>
      <c r="O31" s="18" vm="373">
        <v>23</v>
      </c>
      <c r="P31" s="19">
        <v>3.6157932500000003</v>
      </c>
    </row>
    <row r="32" spans="1:16" ht="24.75" customHeight="1" x14ac:dyDescent="0.35">
      <c r="A32" s="20" t="s" vm="374">
        <v>49</v>
      </c>
      <c r="B32" s="17" vm="375">
        <v>0.81396900000000005</v>
      </c>
      <c r="C32" s="17" vm="376">
        <v>1.302381</v>
      </c>
      <c r="D32" s="17" vm="377">
        <v>1.3668130000000001</v>
      </c>
      <c r="E32" s="17" vm="378">
        <v>1.3726039999999999</v>
      </c>
      <c r="F32" s="17" vm="379">
        <v>1.532775</v>
      </c>
      <c r="G32" s="17" vm="380">
        <v>1.616787</v>
      </c>
      <c r="H32" s="17" vm="381">
        <v>1.492693</v>
      </c>
      <c r="I32" s="17" vm="382">
        <v>1.504435</v>
      </c>
      <c r="J32" s="17" vm="383">
        <v>1.5417529999999999</v>
      </c>
      <c r="K32" s="17" vm="384">
        <v>1.640584</v>
      </c>
      <c r="L32" s="17" vm="385">
        <v>2.047631</v>
      </c>
      <c r="M32" s="17" vm="386">
        <v>2.3319160000000001</v>
      </c>
      <c r="N32" s="17" vm="387">
        <v>2.6895920000000002</v>
      </c>
      <c r="O32" s="18" vm="388">
        <v>22</v>
      </c>
      <c r="P32" s="19">
        <v>1.984724892</v>
      </c>
    </row>
    <row r="33" spans="1:16" ht="24.75" customHeight="1" x14ac:dyDescent="0.35">
      <c r="A33" s="20" t="s" vm="389">
        <v>50</v>
      </c>
      <c r="B33" s="17" vm="390">
        <v>0.50755499999999998</v>
      </c>
      <c r="C33" s="17" vm="391">
        <v>0.55626799999999998</v>
      </c>
      <c r="D33" s="17" vm="392">
        <v>0.55507200000000001</v>
      </c>
      <c r="E33" s="17" vm="393">
        <v>0.55024700000000004</v>
      </c>
      <c r="F33" s="17" vm="394">
        <v>0.63278500000000004</v>
      </c>
      <c r="G33" s="17" vm="395">
        <v>0.69005899999999998</v>
      </c>
      <c r="H33" s="17" vm="396">
        <v>0.74268999999999996</v>
      </c>
      <c r="I33" s="17" vm="397">
        <v>0.75804800000000006</v>
      </c>
      <c r="J33" s="17" vm="398">
        <v>0.87110900000000002</v>
      </c>
      <c r="K33" s="17" vm="399">
        <v>0.82645599999999997</v>
      </c>
      <c r="L33" s="17" vm="400">
        <v>0.84871600000000003</v>
      </c>
      <c r="M33" s="17" vm="401">
        <v>0.77907099999999996</v>
      </c>
      <c r="N33" s="17" vm="402">
        <v>0.813666</v>
      </c>
      <c r="O33" s="18" vm="403">
        <v>11</v>
      </c>
      <c r="P33" s="19">
        <v>0.60042723799999997</v>
      </c>
    </row>
    <row r="34" spans="1:16" ht="24.75" customHeight="1" x14ac:dyDescent="0.35">
      <c r="A34" s="20" t="s" vm="404">
        <v>51</v>
      </c>
      <c r="B34" s="17" vm="405">
        <v>0.57154400000000005</v>
      </c>
      <c r="C34" s="17" vm="406">
        <v>0.52905400000000002</v>
      </c>
      <c r="D34" s="17" vm="407">
        <v>0.50694300000000003</v>
      </c>
      <c r="E34" s="17" vm="408">
        <v>0.53474900000000003</v>
      </c>
      <c r="F34" s="17" vm="409">
        <v>0.52222999999999997</v>
      </c>
      <c r="G34" s="17" vm="410">
        <v>0.57518999999999998</v>
      </c>
      <c r="H34" s="17" vm="411">
        <v>0.55674999999999997</v>
      </c>
      <c r="I34" s="17" vm="412">
        <v>0.567581</v>
      </c>
      <c r="J34" s="17" vm="413">
        <v>0.59616100000000005</v>
      </c>
      <c r="K34" s="17" vm="414">
        <v>0.65160799999999997</v>
      </c>
      <c r="L34" s="17" vm="415">
        <v>0.69834399999999996</v>
      </c>
      <c r="M34" s="17" vm="416">
        <v>0.67111900000000002</v>
      </c>
      <c r="N34" s="17" vm="417">
        <v>0.69780600000000004</v>
      </c>
      <c r="O34" s="18" vm="418">
        <v>17</v>
      </c>
      <c r="P34" s="19">
        <v>0.51493069199999997</v>
      </c>
    </row>
    <row r="35" spans="1:16" ht="24.75" customHeight="1" x14ac:dyDescent="0.35">
      <c r="A35" s="35" t="s" vm="419">
        <v>52</v>
      </c>
      <c r="B35" s="31" vm="420">
        <v>0.76702199999999998</v>
      </c>
      <c r="C35" s="31" vm="421">
        <v>0.764679</v>
      </c>
      <c r="D35" s="31" vm="422">
        <v>0.65147200000000005</v>
      </c>
      <c r="E35" s="31" vm="423">
        <v>0.69611500000000004</v>
      </c>
      <c r="F35" s="31" vm="424">
        <v>0.71574300000000002</v>
      </c>
      <c r="G35" s="31" vm="425">
        <v>0.66060200000000002</v>
      </c>
      <c r="H35" s="31" vm="426">
        <v>0.57793300000000003</v>
      </c>
      <c r="I35" s="31" vm="427">
        <v>0.57787299999999997</v>
      </c>
      <c r="J35" s="31" vm="428">
        <v>0.66875600000000002</v>
      </c>
      <c r="K35" s="31" vm="429">
        <v>0.68779400000000002</v>
      </c>
      <c r="L35" s="31" vm="430">
        <v>0.65798199999999996</v>
      </c>
      <c r="M35" s="31" vm="431">
        <v>0.63188200000000005</v>
      </c>
      <c r="N35" s="31" vm="432">
        <v>0.69886300000000001</v>
      </c>
      <c r="O35" s="32" vm="433">
        <v>24</v>
      </c>
      <c r="P35" s="36">
        <v>0.515710428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1.698566</v>
      </c>
      <c r="C38" s="29" vm="436">
        <v>1.6672229999999999</v>
      </c>
      <c r="D38" s="29" vm="437">
        <v>1.730604</v>
      </c>
      <c r="E38" s="29" vm="438">
        <v>1.8055060000000001</v>
      </c>
      <c r="F38" s="29" vm="439">
        <v>1.893319</v>
      </c>
      <c r="G38" s="29" vm="440">
        <v>1.99976</v>
      </c>
      <c r="H38" s="29" vm="441">
        <v>1.9593309999999999</v>
      </c>
      <c r="I38" s="29" vm="442">
        <v>2.02705</v>
      </c>
      <c r="J38" s="29" vm="443">
        <v>2.0343990000000001</v>
      </c>
      <c r="K38" s="29" vm="444">
        <v>2.0942820000000002</v>
      </c>
      <c r="L38" s="29" vm="445">
        <v>1.9892559999999999</v>
      </c>
      <c r="M38" s="29" vm="446">
        <v>1.6458870000000001</v>
      </c>
      <c r="N38" s="29" vm="447">
        <v>1.6108039999999999</v>
      </c>
      <c r="O38" s="30" vm="448">
        <v>23</v>
      </c>
      <c r="P38" s="33">
        <v>1.188657214</v>
      </c>
    </row>
    <row r="39" spans="1:16" ht="24.75" customHeight="1" x14ac:dyDescent="0.35">
      <c r="A39" s="20" t="s" vm="449">
        <v>55</v>
      </c>
      <c r="B39" s="17" vm="450">
        <v>1.6001590000000001</v>
      </c>
      <c r="C39" s="17" vm="451">
        <v>1.5521039999999999</v>
      </c>
      <c r="D39" s="17" vm="452">
        <v>1.541876</v>
      </c>
      <c r="E39" s="17" vm="453">
        <v>1.5942970000000001</v>
      </c>
      <c r="F39" s="17" vm="454">
        <v>1.6637960000000001</v>
      </c>
      <c r="G39" s="17" vm="455">
        <v>1.7445809999999999</v>
      </c>
      <c r="H39" s="17" vm="456">
        <v>1.7313369999999999</v>
      </c>
      <c r="I39" s="17" vm="457">
        <v>1.761423</v>
      </c>
      <c r="J39" s="17" vm="458">
        <v>1.699408</v>
      </c>
      <c r="K39" s="17" vm="459">
        <v>1.7251730000000001</v>
      </c>
      <c r="L39" s="17" vm="460">
        <v>1.6220589999999999</v>
      </c>
      <c r="M39" s="17" vm="461">
        <v>1.294942</v>
      </c>
      <c r="N39" s="17" vm="462">
        <v>1.2342960000000001</v>
      </c>
      <c r="O39" s="18" vm="463">
        <v>22</v>
      </c>
      <c r="P39" s="19">
        <v>0.91082149899999998</v>
      </c>
    </row>
    <row r="40" spans="1:16" ht="39" customHeight="1" x14ac:dyDescent="0.35">
      <c r="A40" s="38" t="s" vm="464">
        <v>56</v>
      </c>
      <c r="B40" s="17" vm="465">
        <v>1.563104</v>
      </c>
      <c r="C40" s="17" vm="466">
        <v>1.516167</v>
      </c>
      <c r="D40" s="17" vm="467">
        <v>1.5103230000000001</v>
      </c>
      <c r="E40" s="17" vm="468">
        <v>1.56517</v>
      </c>
      <c r="F40" s="17" vm="469">
        <v>1.637202</v>
      </c>
      <c r="G40" s="17" vm="470">
        <v>1.7191339999999999</v>
      </c>
      <c r="H40" s="17" vm="471">
        <v>1.709892</v>
      </c>
      <c r="I40" s="17" vm="472">
        <v>1.731654</v>
      </c>
      <c r="J40" s="17" vm="473">
        <v>1.665035</v>
      </c>
      <c r="K40" s="17" vm="474">
        <v>1.709633</v>
      </c>
      <c r="L40" s="17" vm="475">
        <v>1.5853120000000001</v>
      </c>
      <c r="M40" s="17" vm="476">
        <v>1.2911029999999999</v>
      </c>
      <c r="N40" s="17" vm="477">
        <v>1.226691</v>
      </c>
      <c r="O40" s="18" vm="478">
        <v>8</v>
      </c>
      <c r="P40" s="19">
        <v>0.90521000000000007</v>
      </c>
    </row>
    <row r="41" spans="1:16" ht="24.75" customHeight="1" x14ac:dyDescent="0.35">
      <c r="A41" s="20" t="s" vm="479">
        <v>57</v>
      </c>
      <c r="B41" s="17" vm="480">
        <v>4.5906000000000002E-2</v>
      </c>
      <c r="C41" s="17" vm="481">
        <v>4.6297999999999999E-2</v>
      </c>
      <c r="D41" s="17" vm="482">
        <v>8.7610999999999994E-2</v>
      </c>
      <c r="E41" s="17" vm="483">
        <v>0.10092</v>
      </c>
      <c r="F41" s="17" vm="484">
        <v>8.4740999999999997E-2</v>
      </c>
      <c r="G41" s="17" vm="485">
        <v>8.6667999999999995E-2</v>
      </c>
      <c r="H41" s="17" vm="486">
        <v>8.1501000000000004E-2</v>
      </c>
      <c r="I41" s="17" vm="487">
        <v>8.3807000000000006E-2</v>
      </c>
      <c r="J41" s="17" vm="488">
        <v>7.7668000000000001E-2</v>
      </c>
      <c r="K41" s="17" vm="489">
        <v>0.104134</v>
      </c>
      <c r="L41" s="17" vm="490">
        <v>0.12074600000000001</v>
      </c>
      <c r="M41" s="17" vm="491">
        <v>0.10093000000000001</v>
      </c>
      <c r="N41" s="17" vm="492">
        <v>0.10392999999999999</v>
      </c>
      <c r="O41" s="18" vm="493">
        <v>24</v>
      </c>
      <c r="P41" s="19">
        <v>7.6692509000000006E-2</v>
      </c>
    </row>
    <row r="42" spans="1:16" ht="24.75" customHeight="1" x14ac:dyDescent="0.35">
      <c r="A42" s="35" t="s" vm="494">
        <v>58</v>
      </c>
      <c r="B42" s="39" vm="495">
        <v>5.2500999999999999E-2</v>
      </c>
      <c r="C42" s="39" vm="496">
        <v>6.8821999999999994E-2</v>
      </c>
      <c r="D42" s="39" vm="497">
        <v>0.101117</v>
      </c>
      <c r="E42" s="39" vm="498">
        <v>0.11029</v>
      </c>
      <c r="F42" s="39" vm="499">
        <v>0.14478199999999999</v>
      </c>
      <c r="G42" s="39" vm="500">
        <v>0.16851099999999999</v>
      </c>
      <c r="H42" s="39" vm="501">
        <v>0.14649200000000001</v>
      </c>
      <c r="I42" s="39" vm="502">
        <v>0.18181900000000001</v>
      </c>
      <c r="J42" s="39" vm="503">
        <v>0.25732300000000002</v>
      </c>
      <c r="K42" s="39" vm="504">
        <v>0.26497599999999999</v>
      </c>
      <c r="L42" s="39" vm="505">
        <v>0.246451</v>
      </c>
      <c r="M42" s="39" vm="506">
        <v>0.25001499999999999</v>
      </c>
      <c r="N42" s="39" vm="507">
        <v>0.27257799999999999</v>
      </c>
      <c r="O42" s="32" vm="508">
        <v>3</v>
      </c>
      <c r="P42" s="36">
        <v>0.20114320699999999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60</v>
      </c>
      <c r="B44" s="29" vm="510">
        <v>0.68155299999999996</v>
      </c>
      <c r="C44" s="29" vm="511">
        <v>0.65559699999999999</v>
      </c>
      <c r="D44" s="29" vm="512">
        <v>0.50085299999999999</v>
      </c>
      <c r="E44" s="29" vm="513">
        <v>0.52111700000000005</v>
      </c>
      <c r="F44" s="29" vm="514">
        <v>0.56082399999999999</v>
      </c>
      <c r="G44" s="29" vm="515">
        <v>0.49094900000000002</v>
      </c>
      <c r="H44" s="29" vm="516">
        <v>0.433813</v>
      </c>
      <c r="I44" s="29" vm="517">
        <v>0.39451799999999998</v>
      </c>
      <c r="J44" s="29" vm="518">
        <v>0.39329900000000001</v>
      </c>
      <c r="K44" s="29" vm="519">
        <v>0.39975300000000002</v>
      </c>
      <c r="L44" s="29" vm="520">
        <v>0.40618500000000002</v>
      </c>
      <c r="M44" s="29" vm="521">
        <v>0.39629300000000001</v>
      </c>
      <c r="N44" s="29" vm="522">
        <v>0.39935700000000002</v>
      </c>
      <c r="O44" s="30" vm="523">
        <v>25</v>
      </c>
      <c r="P44" s="33">
        <v>0.294697031</v>
      </c>
    </row>
    <row r="45" spans="1:16" ht="39" customHeight="1" x14ac:dyDescent="0.35">
      <c r="A45" s="16" t="s" vm="524">
        <v>61</v>
      </c>
      <c r="B45" s="17" vm="525">
        <v>0.30876799999999999</v>
      </c>
      <c r="C45" s="17" vm="526">
        <v>0.28188999999999997</v>
      </c>
      <c r="D45" s="17" vm="527">
        <v>0.27406799999999998</v>
      </c>
      <c r="E45" s="17" vm="528">
        <v>0.293962</v>
      </c>
      <c r="F45" s="17" vm="529">
        <v>0.33371099999999998</v>
      </c>
      <c r="G45" s="17" vm="530">
        <v>0.32430100000000001</v>
      </c>
      <c r="H45" s="17" vm="531">
        <v>0.30118</v>
      </c>
      <c r="I45" s="17" vm="532">
        <v>0.29405599999999998</v>
      </c>
      <c r="J45" s="17" vm="533">
        <v>0.291379</v>
      </c>
      <c r="K45" s="17" vm="534">
        <v>0.28883900000000001</v>
      </c>
      <c r="L45" s="17" vm="535">
        <v>0.28850900000000002</v>
      </c>
      <c r="M45" s="17" vm="536">
        <v>0.28311199999999997</v>
      </c>
      <c r="N45" s="17" vm="537">
        <v>0.29298299999999999</v>
      </c>
      <c r="O45" s="18" vm="538">
        <v>20</v>
      </c>
      <c r="P45" s="19">
        <v>0.21620007000000002</v>
      </c>
    </row>
    <row r="46" spans="1:16" ht="24.75" customHeight="1" x14ac:dyDescent="0.35">
      <c r="A46" s="35" t="s" vm="539">
        <v>62</v>
      </c>
      <c r="B46" s="31" vm="540">
        <v>0.37278499999999998</v>
      </c>
      <c r="C46" s="31" vm="541">
        <v>0.37370700000000001</v>
      </c>
      <c r="D46" s="31" vm="542">
        <v>0.22678499999999999</v>
      </c>
      <c r="E46" s="31" vm="543">
        <v>0.227155</v>
      </c>
      <c r="F46" s="31" vm="544">
        <v>0.22711300000000001</v>
      </c>
      <c r="G46" s="31" vm="545">
        <v>0.16664799999999999</v>
      </c>
      <c r="H46" s="31" vm="546">
        <v>0.132633</v>
      </c>
      <c r="I46" s="31" vm="547">
        <v>0.100462</v>
      </c>
      <c r="J46" s="31" vm="548">
        <v>0.10192</v>
      </c>
      <c r="K46" s="31" vm="549">
        <v>0.110914</v>
      </c>
      <c r="L46" s="31" vm="550">
        <v>0.117675</v>
      </c>
      <c r="M46" s="31" vm="551">
        <v>0.11318</v>
      </c>
      <c r="N46" s="31" vm="552">
        <v>0.106375</v>
      </c>
      <c r="O46" s="32" vm="553">
        <v>25</v>
      </c>
      <c r="P46" s="36">
        <v>7.8496961000000004E-2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42</v>
      </c>
      <c r="B48" s="29" vm="555">
        <v>16.104966000000001</v>
      </c>
      <c r="C48" s="29" vm="556">
        <v>15.598820999999999</v>
      </c>
      <c r="D48" s="29" vm="557">
        <v>15.743385</v>
      </c>
      <c r="E48" s="29" vm="558">
        <v>16.092105</v>
      </c>
      <c r="F48" s="29" vm="559">
        <v>16.583279000000001</v>
      </c>
      <c r="G48" s="29" vm="560">
        <v>16.679116</v>
      </c>
      <c r="H48" s="29" vm="561">
        <v>17.035122999999999</v>
      </c>
      <c r="I48" s="29" vm="562">
        <v>17.202179000000001</v>
      </c>
      <c r="J48" s="29" vm="563">
        <v>17.555263</v>
      </c>
      <c r="K48" s="29" vm="564">
        <v>18.521773</v>
      </c>
      <c r="L48" s="29" vm="565">
        <v>18.886707999999999</v>
      </c>
      <c r="M48" s="29" vm="566">
        <v>18.022402</v>
      </c>
      <c r="N48" s="29" vm="567">
        <v>17.146145000000001</v>
      </c>
      <c r="O48" s="30" vm="568">
        <v>19</v>
      </c>
      <c r="P48" s="30"/>
    </row>
    <row r="49" spans="1:16" ht="24.75" customHeight="1" x14ac:dyDescent="0.35">
      <c r="A49" s="40" t="s" vm="569">
        <v>43</v>
      </c>
      <c r="B49" s="41" vm="570">
        <v>30.777511000000001</v>
      </c>
      <c r="C49" s="41" vm="571">
        <v>30.894326</v>
      </c>
      <c r="D49" s="41" vm="572">
        <v>31.119661000000001</v>
      </c>
      <c r="E49" s="41" vm="573">
        <v>31.336625999999999</v>
      </c>
      <c r="F49" s="41" vm="574">
        <v>31.300279</v>
      </c>
      <c r="G49" s="41" vm="575">
        <v>31.128050000000002</v>
      </c>
      <c r="H49" s="41" vm="576">
        <v>30.748346999999999</v>
      </c>
      <c r="I49" s="41" vm="577">
        <v>31.413443999999998</v>
      </c>
      <c r="J49" s="41" vm="578">
        <v>30.217267</v>
      </c>
      <c r="K49" s="41" vm="579">
        <v>30.157772999999999</v>
      </c>
      <c r="L49" s="41" vm="580">
        <v>30.483080999999999</v>
      </c>
      <c r="M49" s="41" vm="581">
        <v>31.264676999999999</v>
      </c>
      <c r="N49" s="41" vm="582">
        <v>31.112870000000001</v>
      </c>
      <c r="O49" s="42" vm="583">
        <v>20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66</v>
      </c>
      <c r="B51" s="29" t="s">
        <v>36</v>
      </c>
      <c r="C51" s="29" t="s">
        <v>36</v>
      </c>
      <c r="D51" s="29" t="s">
        <v>36</v>
      </c>
      <c r="E51" s="29" t="s">
        <v>36</v>
      </c>
      <c r="F51" s="29" t="s">
        <v>36</v>
      </c>
      <c r="G51" s="29" t="s">
        <v>36</v>
      </c>
      <c r="H51" s="29" t="s">
        <v>36</v>
      </c>
      <c r="I51" s="29" t="s">
        <v>36</v>
      </c>
      <c r="J51" s="29" t="s">
        <v>36</v>
      </c>
      <c r="K51" s="29" t="s">
        <v>36</v>
      </c>
      <c r="L51" s="29" t="s">
        <v>36</v>
      </c>
      <c r="M51" s="29" t="s">
        <v>36</v>
      </c>
      <c r="N51" s="29" t="s">
        <v>36</v>
      </c>
      <c r="O51" s="30"/>
      <c r="P51" s="33" t="s">
        <v>37</v>
      </c>
    </row>
    <row r="52" spans="1:16" ht="24.75" customHeight="1" x14ac:dyDescent="0.35">
      <c r="A52" s="20" t="s" vm="585">
        <v>67</v>
      </c>
      <c r="B52" s="17" t="s">
        <v>36</v>
      </c>
      <c r="C52" s="17" t="s">
        <v>36</v>
      </c>
      <c r="D52" s="17" t="s">
        <v>36</v>
      </c>
      <c r="E52" s="17" t="s">
        <v>36</v>
      </c>
      <c r="F52" s="17" t="s">
        <v>36</v>
      </c>
      <c r="G52" s="17" t="s">
        <v>36</v>
      </c>
      <c r="H52" s="17" t="s">
        <v>36</v>
      </c>
      <c r="I52" s="17" t="s">
        <v>36</v>
      </c>
      <c r="J52" s="17" t="s">
        <v>36</v>
      </c>
      <c r="K52" s="17" t="s">
        <v>36</v>
      </c>
      <c r="L52" s="17" t="s">
        <v>36</v>
      </c>
      <c r="M52" s="17" t="s">
        <v>36</v>
      </c>
      <c r="N52" s="17" t="s">
        <v>36</v>
      </c>
      <c r="O52" s="18"/>
      <c r="P52" s="19" t="s">
        <v>37</v>
      </c>
    </row>
    <row r="53" spans="1:16" ht="24.75" customHeight="1" x14ac:dyDescent="0.35">
      <c r="A53" s="20" t="s" vm="586">
        <v>68</v>
      </c>
      <c r="B53" s="17" t="s">
        <v>36</v>
      </c>
      <c r="C53" s="17" t="s">
        <v>36</v>
      </c>
      <c r="D53" s="17" t="s">
        <v>36</v>
      </c>
      <c r="E53" s="17" t="s">
        <v>36</v>
      </c>
      <c r="F53" s="17" t="s">
        <v>36</v>
      </c>
      <c r="G53" s="17" t="s">
        <v>36</v>
      </c>
      <c r="H53" s="17" t="s">
        <v>36</v>
      </c>
      <c r="I53" s="17" t="s">
        <v>36</v>
      </c>
      <c r="J53" s="17" t="s">
        <v>36</v>
      </c>
      <c r="K53" s="17" t="s">
        <v>36</v>
      </c>
      <c r="L53" s="17" t="s">
        <v>36</v>
      </c>
      <c r="M53" s="17" t="s">
        <v>36</v>
      </c>
      <c r="N53" s="17" t="s">
        <v>36</v>
      </c>
      <c r="O53" s="18"/>
      <c r="P53" s="19" t="s">
        <v>37</v>
      </c>
    </row>
    <row r="54" spans="1:16" ht="39" customHeight="1" x14ac:dyDescent="0.35">
      <c r="A54" s="46" t="s">
        <v>69</v>
      </c>
      <c r="B54" s="47" t="s">
        <v>36</v>
      </c>
      <c r="C54" s="47" t="s">
        <v>36</v>
      </c>
      <c r="D54" s="47" t="s">
        <v>36</v>
      </c>
      <c r="E54" s="47" t="s">
        <v>36</v>
      </c>
      <c r="F54" s="47" t="s">
        <v>36</v>
      </c>
      <c r="G54" s="47" t="s">
        <v>36</v>
      </c>
      <c r="H54" s="47" t="s">
        <v>36</v>
      </c>
      <c r="I54" s="47" t="s">
        <v>36</v>
      </c>
      <c r="J54" s="47" t="s">
        <v>36</v>
      </c>
      <c r="K54" s="47" t="s">
        <v>36</v>
      </c>
      <c r="L54" s="47" t="s">
        <v>36</v>
      </c>
      <c r="M54" s="47" t="s">
        <v>36</v>
      </c>
      <c r="N54" s="47" t="s">
        <v>36</v>
      </c>
      <c r="O54" s="48"/>
      <c r="P54" s="48" t="s">
        <v>37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587">
        <v>74</v>
      </c>
      <c r="D89" t="s">
        <v>75</v>
      </c>
      <c r="I89" t="s" vm="587">
        <v>74</v>
      </c>
      <c r="J89" t="s">
        <v>75</v>
      </c>
    </row>
    <row r="90" spans="1:16" x14ac:dyDescent="0.35">
      <c r="B90" t="s" vm="14">
        <v>19</v>
      </c>
      <c r="C90" s="58" vm="588">
        <v>35.550994000000003</v>
      </c>
      <c r="D90" s="58" vm="589">
        <v>33.187235999999999</v>
      </c>
      <c r="E90" s="58"/>
      <c r="H90" t="s" vm="269">
        <v>42</v>
      </c>
      <c r="I90" s="58" vm="282">
        <v>10.803148</v>
      </c>
      <c r="J90" s="58" vm="590">
        <v>10.507550999999999</v>
      </c>
      <c r="K90" s="58"/>
    </row>
    <row r="91" spans="1:16" x14ac:dyDescent="0.35">
      <c r="B91" t="s" vm="89">
        <v>24</v>
      </c>
      <c r="C91" s="58" vm="591">
        <v>32.804896999999997</v>
      </c>
      <c r="D91" s="58" vm="592">
        <v>34.169941999999999</v>
      </c>
      <c r="E91" s="58"/>
      <c r="H91" t="s">
        <v>76</v>
      </c>
      <c r="I91" s="58" vm="327">
        <v>0.771312</v>
      </c>
      <c r="J91" s="58" vm="593">
        <v>7.860277</v>
      </c>
      <c r="K91" s="58"/>
    </row>
    <row r="92" spans="1:16" x14ac:dyDescent="0.35">
      <c r="B92" t="s" vm="149">
        <v>28</v>
      </c>
      <c r="C92" s="58" vm="594">
        <v>31.644532000000002</v>
      </c>
      <c r="D92" s="58" vm="595">
        <v>32.642826999999997</v>
      </c>
      <c r="E92" s="58"/>
      <c r="H92" t="s">
        <v>77</v>
      </c>
      <c r="I92" s="58" vm="342">
        <v>14.312862000000001</v>
      </c>
      <c r="J92" s="58" vm="596">
        <v>9.8272980000000008</v>
      </c>
      <c r="K92" s="58"/>
    </row>
    <row r="93" spans="1:16" x14ac:dyDescent="0.35">
      <c r="H93" t="s">
        <v>78</v>
      </c>
      <c r="I93" s="58" vm="357">
        <v>1.2939670000000001</v>
      </c>
      <c r="J93" s="58" vm="597">
        <v>2.2996470000000002</v>
      </c>
      <c r="K93" s="58"/>
    </row>
    <row r="94" spans="1:16" x14ac:dyDescent="0.35">
      <c r="H94" t="s" vm="359">
        <v>48</v>
      </c>
      <c r="I94" s="58" vm="372">
        <v>4.8999269999999999</v>
      </c>
      <c r="J94" s="58" vm="598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2025-03-05T17:34:05Z</dcterms:created>
  <dcterms:modified xsi:type="dcterms:W3CDTF">2025-03-05T17:34:08Z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2025-03-05T17:34:06Z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c85973ad-1f9a-4340-aeff-ec556f5e1202</vt:lpwstr>
  </property>
  <property fmtid="{D5CDD505-2E9C-101B-9397-08002B2CF9AE}" pid="8" name="MSIP_Label_6bd9ddd1-4d20-43f6-abfa-fc3c07406f94_ContentBits">
    <vt:lpwstr>0</vt:lpwstr>
  </property>
</Properties>
</file>