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B7AC5AD1-596E-4D84-B623-6606ABDA6FF7}" xr6:coauthVersionLast="47" xr6:coauthVersionMax="47" xr10:uidLastSave="{00000000-0000-0000-0000-000000000000}"/>
  <bookViews>
    <workbookView xWindow="28680" yWindow="-120" windowWidth="29040" windowHeight="15840" xr2:uid="{E67EEFC8-6C0E-41C5-85B2-315B6973F546}"/>
  </bookViews>
  <sheets>
    <sheet name="I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IS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471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6"/>
        <n x="17"/>
        <n x="61"/>
        <n x="62"/>
        <n x="13"/>
      </t>
    </mdx>
    <mdx n="0" f="v">
      <t c="5">
        <n x="101"/>
        <n x="17"/>
        <n x="61"/>
        <n x="62"/>
        <n x="13"/>
      </t>
    </mdx>
    <mdx n="0" f="v">
      <t c="5">
        <n x="16"/>
        <n x="17"/>
        <n x="63"/>
        <n x="64"/>
        <n x="13"/>
      </t>
    </mdx>
    <mdx n="0" f="v">
      <t c="5">
        <n x="101"/>
        <n x="17"/>
        <n x="63"/>
        <n x="64"/>
        <n x="13"/>
      </t>
    </mdx>
    <mdx n="0" f="v">
      <t c="5">
        <n x="16"/>
        <n x="17"/>
        <n x="65"/>
        <n x="66"/>
        <n x="13"/>
      </t>
    </mdx>
    <mdx n="0" f="v">
      <t c="5">
        <n x="101"/>
        <n x="17"/>
        <n x="65"/>
        <n x="66"/>
        <n x="13"/>
      </t>
    </mdx>
  </mdxMetadata>
  <valueMetadata count="47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</valueMetadata>
</metadata>
</file>

<file path=xl/sharedStrings.xml><?xml version="1.0" encoding="utf-8"?>
<sst xmlns="http://schemas.openxmlformats.org/spreadsheetml/2006/main" count="344" uniqueCount="79">
  <si>
    <t>Iceland</t>
  </si>
  <si>
    <t>Table Iceland.1: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</si>
  <si>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</si>
  <si>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</si>
  <si>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</si>
  <si>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</si>
  <si>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</si>
  <si>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</si>
  <si>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</si>
  <si>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</si>
  <si>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</si>
  <si>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</si>
  <si>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</si>
  <si>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</si>
  <si>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</si>
  <si>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</si>
  <si>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</si>
  <si>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</si>
  <si>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</si>
  <si>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</si>
  <si>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/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</si>
  <si>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</si>
  <si>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</si>
  <si>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</si>
  <si>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</si>
  <si>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</si>
  <si>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</si>
  <si>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</si>
  <si>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</si>
  <si>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</si>
  <si>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</si>
  <si>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</si>
  <si>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</si>
  <si>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</si>
  <si>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</si>
  <si>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</si>
  <si>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</si>
  <si>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</si>
  <si>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</si>
  <si>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</si>
  <si>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</si>
  <si>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</si>
  <si>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</si>
  <si>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</si>
  <si>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</si>
  <si>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</si>
  <si>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</si>
  <si>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</si>
  <si>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</si>
  <si>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</si>
  <si>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</si>
  <si>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</si>
  <si>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</si>
  <si>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</si>
  <si>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</si>
  <si>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</si>
  <si>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</si>
  <si>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</si>
  <si>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</si>
  <si>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</si>
  <si>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</si>
  <si>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</si>
  <si>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</si>
  <si>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</si>
  <si>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</si>
  <si>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</si>
  <si>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</si>
  <si>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</si>
  <si>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</si>
  <si>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</si>
  <si>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</si>
  <si>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</si>
  <si>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IS.1: Tax revenues by main taxes, 2023 (in % of total taxation (left graph) and in % of GDP (right graph))</t>
  </si>
  <si>
    <t>Data extracted February 2025</t>
  </si>
  <si>
    <t>IS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</si>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</sst>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IS!$C$89</c:f>
              <c:strCache>
                <c:ptCount val="1"/>
                <c:pt idx="0">
                  <c:v>IS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IS!$B$90:$B$92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IS!$C$90:$C$92</c:f>
              <c:numCache>
                <c:formatCode>0.0</c:formatCode>
                <c:ptCount val="3"/>
                <c:pt idx="0">
                  <c:v>37.157687000000003</c:v>
                </c:pt>
                <c:pt idx="1">
                  <c:v>54.468335000000003</c:v>
                </c:pt>
                <c:pt idx="2">
                  <c:v>8.3739779999999993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1-46B1-AC0A-3E137E2A7321}"/>
            </c:ext>
          </c:extLst>
        </c:ser>
        <c:ser>
          <c:idx val="1"/>
          <c:order val="1"/>
          <c:tx>
            <c:strRef>
              <c:f>IS!$D$89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IS!$B$90:$B$92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IS!$D$90:$D$92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1-46B1-AC0A-3E137E2A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IS!$I$89</c:f>
              <c:strCache>
                <c:ptCount val="1"/>
                <c:pt idx="0">
                  <c:v>IS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IS!$H$90:$H$94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IS!$I$90:$I$94</c:f>
              <c:numCache>
                <c:formatCode>0.0</c:formatCode>
                <c:ptCount val="5"/>
                <c:pt idx="0">
                  <c:v>11.15244</c:v>
                </c:pt>
                <c:pt idx="1">
                  <c:v>3.2499530000000001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B-44FF-AB78-C5C5139F7B26}"/>
            </c:ext>
          </c:extLst>
        </c:ser>
        <c:ser>
          <c:idx val="1"/>
          <c:order val="1"/>
          <c:tx>
            <c:strRef>
              <c:f>IS!$J$89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IS!$H$90:$H$94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IS!$J$90:$J$94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B-44FF-AB78-C5C5139F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F3E79-9168-483B-952D-8CC90D984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340784</xdr:colOff>
      <xdr:row>66</xdr:row>
      <xdr:rowOff>8467</xdr:rowOff>
    </xdr:from>
    <xdr:to>
      <xdr:col>15</xdr:col>
      <xdr:colOff>27516</xdr:colOff>
      <xdr:row>83</xdr:row>
      <xdr:rowOff>160866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39905E-F70D-4283-BCDF-6802F6887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89">
          <cell r="C89" t="str" vm="457">
            <v>IS</v>
          </cell>
          <cell r="D89" t="str">
            <v>EU27</v>
          </cell>
          <cell r="I89" t="str" vm="457">
            <v>IS</v>
          </cell>
          <cell r="J89" t="str">
            <v>EU27</v>
          </cell>
        </row>
        <row r="90">
          <cell r="B90" t="str" vm="14">
            <v>Indirect taxes</v>
          </cell>
          <cell r="C90" vm="458">
            <v>37.157687000000003</v>
          </cell>
          <cell r="D90" vm="459">
            <v>33.187235999999999</v>
          </cell>
          <cell r="H90" t="str" vm="256">
            <v>Consumption</v>
          </cell>
          <cell r="I90" vm="269">
            <v>11.15244</v>
          </cell>
          <cell r="J90" vm="460">
            <v>10.507550999999999</v>
          </cell>
        </row>
        <row r="91">
          <cell r="B91" t="str" vm="89">
            <v>Direct taxes</v>
          </cell>
          <cell r="C91" vm="461">
            <v>54.468335000000003</v>
          </cell>
          <cell r="D91" vm="462">
            <v>34.169941999999999</v>
          </cell>
          <cell r="H91" t="str">
            <v>Labour - 
Paid by employers</v>
          </cell>
          <cell r="I91" vm="288">
            <v>3.2499530000000001</v>
          </cell>
          <cell r="J91" vm="463">
            <v>7.860277</v>
          </cell>
        </row>
        <row r="92">
          <cell r="B92" t="str" vm="149">
            <v>Social contributions</v>
          </cell>
          <cell r="C92" vm="464">
            <v>8.3739779999999993</v>
          </cell>
          <cell r="D92" vm="465">
            <v>32.642826999999997</v>
          </cell>
          <cell r="H92" t="str">
            <v>Labour - 
Paid by employees</v>
          </cell>
          <cell r="I92" t="str" vm="466">
            <v/>
          </cell>
          <cell r="J92" vm="467">
            <v>9.8272980000000008</v>
          </cell>
        </row>
        <row r="93">
          <cell r="H93" t="str">
            <v>Labour - 
Paid by non-employed</v>
          </cell>
          <cell r="I93" t="str" vm="468">
            <v/>
          </cell>
          <cell r="J93" vm="469">
            <v>2.2996470000000002</v>
          </cell>
        </row>
        <row r="94">
          <cell r="H94" t="str" vm="294">
            <v>Capital</v>
          </cell>
          <cell r="I94" t="str" vm="470">
            <v/>
          </cell>
          <cell r="J94" vm="471">
            <v>8.5368829999999996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29FE-7C57-4F88-8C83-2D42313EEA52}">
  <sheetPr codeName="Sheet32"/>
  <dimension ref="A1:P94"/>
  <sheetViews>
    <sheetView tabSelected="1" topLeftCell="A38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13.206149</v>
      </c>
      <c r="C5" s="9" vm="16">
        <v>13.804997999999999</v>
      </c>
      <c r="D5" s="9" vm="17">
        <v>13.549934</v>
      </c>
      <c r="E5" s="9" vm="18">
        <v>15.063165</v>
      </c>
      <c r="F5" s="9" vm="19">
        <v>14.493551999999999</v>
      </c>
      <c r="G5" s="9" vm="20">
        <v>13.811807999999999</v>
      </c>
      <c r="H5" s="9" vm="21">
        <v>14.715047999999999</v>
      </c>
      <c r="I5" s="9" vm="22">
        <v>14.328882999999999</v>
      </c>
      <c r="J5" s="9" vm="23">
        <v>13.700761999999999</v>
      </c>
      <c r="K5" s="9" vm="24">
        <v>13.881676000000001</v>
      </c>
      <c r="L5" s="9" vm="25">
        <v>13.70223</v>
      </c>
      <c r="M5" s="9" vm="26">
        <v>13.349705999999999</v>
      </c>
      <c r="N5" s="9" vm="27">
        <v>13.514614</v>
      </c>
      <c r="O5" s="10" t="s" vm="28">
        <v>20</v>
      </c>
      <c r="P5" s="11">
        <v>3.9159000000000002</v>
      </c>
    </row>
    <row r="6" spans="1:16" ht="24.75" customHeight="1" x14ac:dyDescent="0.35">
      <c r="A6" s="12" t="s" vm="29">
        <v>21</v>
      </c>
      <c r="B6" s="13" vm="30">
        <v>7.4252580000000004</v>
      </c>
      <c r="C6" s="13" vm="31">
        <v>7.7396140000000004</v>
      </c>
      <c r="D6" s="13" vm="32">
        <v>7.6049420000000003</v>
      </c>
      <c r="E6" s="13" vm="33">
        <v>7.710464</v>
      </c>
      <c r="F6" s="13" vm="34">
        <v>7.9485669999999997</v>
      </c>
      <c r="G6" s="13" vm="35">
        <v>8.1779600000000006</v>
      </c>
      <c r="H6" s="13" vm="36">
        <v>8.8553999999999995</v>
      </c>
      <c r="I6" s="13" vm="37">
        <v>8.6013769999999994</v>
      </c>
      <c r="J6" s="13" vm="38">
        <v>8.039631</v>
      </c>
      <c r="K6" s="13" vm="39">
        <v>7.9792059999999996</v>
      </c>
      <c r="L6" s="13" vm="40">
        <v>8.4709520000000005</v>
      </c>
      <c r="M6" s="13" vm="41">
        <v>8.3110400000000002</v>
      </c>
      <c r="N6" s="13" vm="42">
        <v>8.5441739999999999</v>
      </c>
      <c r="O6" s="14" t="s" vm="43">
        <v>20</v>
      </c>
      <c r="P6" s="15">
        <v>2.4756999999999998</v>
      </c>
    </row>
    <row r="7" spans="1:16" ht="39" customHeight="1" x14ac:dyDescent="0.35">
      <c r="A7" s="16" t="s" vm="44">
        <v>22</v>
      </c>
      <c r="B7" s="17" vm="45">
        <v>0.412464</v>
      </c>
      <c r="C7" s="17" vm="46">
        <v>0.41637999999999997</v>
      </c>
      <c r="D7" s="17" vm="47">
        <v>0.29506500000000002</v>
      </c>
      <c r="E7" s="17" vm="48">
        <v>0.290219</v>
      </c>
      <c r="F7" s="17" vm="49">
        <v>0.215887</v>
      </c>
      <c r="G7" s="17" vm="50">
        <v>0.20261399999999999</v>
      </c>
      <c r="H7" s="17" vm="51">
        <v>0.148282</v>
      </c>
      <c r="I7" s="17" vm="52">
        <v>0.14479500000000001</v>
      </c>
      <c r="J7" s="17" vm="53">
        <v>0.113413</v>
      </c>
      <c r="K7" s="17" vm="54">
        <v>8.8136000000000006E-2</v>
      </c>
      <c r="L7" s="17" vm="55">
        <v>0.12590599999999999</v>
      </c>
      <c r="M7" s="17" vm="56">
        <v>0.153861</v>
      </c>
      <c r="N7" s="17" vm="57">
        <v>0.142535</v>
      </c>
      <c r="O7" s="18" t="s" vm="58">
        <v>20</v>
      </c>
      <c r="P7" s="19">
        <v>4.1299999999999996E-2</v>
      </c>
    </row>
    <row r="8" spans="1:16" ht="39" customHeight="1" x14ac:dyDescent="0.35">
      <c r="A8" s="16" t="s" vm="59">
        <v>23</v>
      </c>
      <c r="B8" s="17" vm="60">
        <v>3.117712</v>
      </c>
      <c r="C8" s="17" vm="61">
        <v>3.2143139999999999</v>
      </c>
      <c r="D8" s="17" vm="62">
        <v>3.1031330000000001</v>
      </c>
      <c r="E8" s="17" vm="63">
        <v>3.0120390000000001</v>
      </c>
      <c r="F8" s="17" vm="64">
        <v>2.7337250000000002</v>
      </c>
      <c r="G8" s="17" vm="65">
        <v>2.7334320000000001</v>
      </c>
      <c r="H8" s="17" vm="66">
        <v>2.840627</v>
      </c>
      <c r="I8" s="17" vm="67">
        <v>2.746613</v>
      </c>
      <c r="J8" s="17" vm="68">
        <v>2.5032549999999998</v>
      </c>
      <c r="K8" s="17" vm="69">
        <v>2.4873340000000002</v>
      </c>
      <c r="L8" s="17" vm="70">
        <v>2.3033920000000001</v>
      </c>
      <c r="M8" s="17" vm="71">
        <v>2.2004649999999999</v>
      </c>
      <c r="N8" s="17" vm="72">
        <v>2.2177509999999998</v>
      </c>
      <c r="O8" s="18" t="s" vm="73">
        <v>20</v>
      </c>
      <c r="P8" s="19">
        <v>0.64260000000000006</v>
      </c>
    </row>
    <row r="9" spans="1:16" ht="24.75" customHeight="1" x14ac:dyDescent="0.35">
      <c r="A9" s="20" t="s" vm="74">
        <v>24</v>
      </c>
      <c r="B9" s="17" vm="75">
        <v>2.2498010000000002</v>
      </c>
      <c r="C9" s="17" vm="76">
        <v>2.4338190000000002</v>
      </c>
      <c r="D9" s="17" vm="77">
        <v>2.5467939999999998</v>
      </c>
      <c r="E9" s="17" vm="78">
        <v>4.0497009999999998</v>
      </c>
      <c r="F9" s="17" vm="79">
        <v>3.5953729999999999</v>
      </c>
      <c r="G9" s="17" vm="80">
        <v>2.6978019999999998</v>
      </c>
      <c r="H9" s="17" vm="81">
        <v>2.8711950000000002</v>
      </c>
      <c r="I9" s="17" vm="82">
        <v>2.8365480000000001</v>
      </c>
      <c r="J9" s="17" vm="83">
        <v>3.0444619999999998</v>
      </c>
      <c r="K9" s="17" vm="84">
        <v>3.327</v>
      </c>
      <c r="L9" s="17" vm="85">
        <v>2.8019799999999999</v>
      </c>
      <c r="M9" s="17" vm="86">
        <v>2.6839750000000002</v>
      </c>
      <c r="N9" s="17" vm="87">
        <v>2.6104989999999999</v>
      </c>
      <c r="O9" s="18" t="s" vm="88">
        <v>20</v>
      </c>
      <c r="P9" s="19">
        <v>0.75639999999999996</v>
      </c>
    </row>
    <row r="10" spans="1:16" ht="24.75" customHeight="1" x14ac:dyDescent="0.35">
      <c r="A10" s="21" t="s" vm="89">
        <v>25</v>
      </c>
      <c r="B10" s="17" vm="90">
        <v>16.205884000000001</v>
      </c>
      <c r="C10" s="17" vm="91">
        <v>16.629065000000001</v>
      </c>
      <c r="D10" s="17" vm="92">
        <v>17.221768999999998</v>
      </c>
      <c r="E10" s="17" vm="93">
        <v>18.527975000000001</v>
      </c>
      <c r="F10" s="17" vm="94">
        <v>17.195620999999999</v>
      </c>
      <c r="G10" s="17" vm="95">
        <v>33.075589000000001</v>
      </c>
      <c r="H10" s="17" vm="96">
        <v>19.022068999999998</v>
      </c>
      <c r="I10" s="17" vm="97">
        <v>18.674088999999999</v>
      </c>
      <c r="J10" s="17" vm="98">
        <v>18.173323</v>
      </c>
      <c r="K10" s="17" vm="99">
        <v>19.326578000000001</v>
      </c>
      <c r="L10" s="17" vm="100">
        <v>18.087878</v>
      </c>
      <c r="M10" s="17" vm="101">
        <v>18.886866999999999</v>
      </c>
      <c r="N10" s="17" vm="102">
        <v>19.810666000000001</v>
      </c>
      <c r="O10" s="18" t="s" vm="103">
        <v>20</v>
      </c>
      <c r="P10" s="19">
        <v>5.7401999999999997</v>
      </c>
    </row>
    <row r="11" spans="1:16" ht="24.75" customHeight="1" x14ac:dyDescent="0.35">
      <c r="A11" s="20" t="s" vm="104">
        <v>26</v>
      </c>
      <c r="B11" s="17" vm="105">
        <v>13.080856000000001</v>
      </c>
      <c r="C11" s="17" vm="106">
        <v>13.350291</v>
      </c>
      <c r="D11" s="17" vm="107">
        <v>13.880440999999999</v>
      </c>
      <c r="E11" s="17" vm="108">
        <v>13.813962999999999</v>
      </c>
      <c r="F11" s="17" vm="109">
        <v>13.678753</v>
      </c>
      <c r="G11" s="17" vm="110">
        <v>14.411142</v>
      </c>
      <c r="H11" s="17" vm="111">
        <v>15.202325</v>
      </c>
      <c r="I11" s="17" vm="112">
        <v>15.252515000000001</v>
      </c>
      <c r="J11" s="17" vm="113">
        <v>15.144738</v>
      </c>
      <c r="K11" s="17" vm="114">
        <v>16.339983</v>
      </c>
      <c r="L11" s="17" vm="115">
        <v>15.410888</v>
      </c>
      <c r="M11" s="17" vm="116">
        <v>15.190553</v>
      </c>
      <c r="N11" s="17" vm="117">
        <v>15.260584</v>
      </c>
      <c r="O11" s="18" t="s" vm="118">
        <v>20</v>
      </c>
      <c r="P11" s="19">
        <v>4.4218000000000002</v>
      </c>
    </row>
    <row r="12" spans="1:16" ht="24.75" customHeight="1" x14ac:dyDescent="0.35">
      <c r="A12" s="20" t="s" vm="119">
        <v>27</v>
      </c>
      <c r="B12" s="17" vm="120">
        <v>1.759601</v>
      </c>
      <c r="C12" s="17" vm="121">
        <v>1.8710960000000001</v>
      </c>
      <c r="D12" s="17" vm="122">
        <v>2.0737000000000001</v>
      </c>
      <c r="E12" s="17" vm="123">
        <v>3.2332290000000001</v>
      </c>
      <c r="F12" s="17" vm="124">
        <v>2.2905549999999999</v>
      </c>
      <c r="G12" s="17" vm="125">
        <v>2.4888059999999999</v>
      </c>
      <c r="H12" s="17" vm="126">
        <v>3.0623649999999998</v>
      </c>
      <c r="I12" s="17" vm="127">
        <v>2.3864230000000002</v>
      </c>
      <c r="J12" s="17" vm="128">
        <v>2.0904310000000002</v>
      </c>
      <c r="K12" s="17" vm="129">
        <v>2.2092040000000002</v>
      </c>
      <c r="L12" s="17" vm="130">
        <v>2.0410499999999998</v>
      </c>
      <c r="M12" s="17" vm="131">
        <v>2.6021109999999998</v>
      </c>
      <c r="N12" s="17" vm="132">
        <v>3.3756339999999998</v>
      </c>
      <c r="O12" s="18" t="s" vm="133">
        <v>20</v>
      </c>
      <c r="P12" s="19">
        <v>0.97809999999999997</v>
      </c>
    </row>
    <row r="13" spans="1:16" ht="24.75" customHeight="1" x14ac:dyDescent="0.35">
      <c r="A13" s="20" t="s" vm="134">
        <v>28</v>
      </c>
      <c r="B13" s="17" vm="135">
        <v>1.3654280000000001</v>
      </c>
      <c r="C13" s="17" vm="136">
        <v>1.407678</v>
      </c>
      <c r="D13" s="17" vm="137">
        <v>1.267628</v>
      </c>
      <c r="E13" s="17" vm="138">
        <v>1.480783</v>
      </c>
      <c r="F13" s="17" vm="139">
        <v>1.2263139999999999</v>
      </c>
      <c r="G13" s="17" vm="140">
        <v>16.175642</v>
      </c>
      <c r="H13" s="17" vm="141">
        <v>0.75737900000000002</v>
      </c>
      <c r="I13" s="17" vm="142">
        <v>1.0351509999999999</v>
      </c>
      <c r="J13" s="17" vm="143">
        <v>0.93815400000000004</v>
      </c>
      <c r="K13" s="17" vm="144">
        <v>0.77739100000000005</v>
      </c>
      <c r="L13" s="17" vm="145">
        <v>0.63593999999999995</v>
      </c>
      <c r="M13" s="17" vm="146">
        <v>1.0942019999999999</v>
      </c>
      <c r="N13" s="17" vm="147">
        <v>1.1744490000000001</v>
      </c>
      <c r="O13" s="18" t="s" vm="148">
        <v>20</v>
      </c>
      <c r="P13" s="19">
        <v>0.34029999999999999</v>
      </c>
    </row>
    <row r="14" spans="1:16" ht="24.75" customHeight="1" x14ac:dyDescent="0.35">
      <c r="A14" s="21" t="s" vm="149">
        <v>29</v>
      </c>
      <c r="B14" s="17" vm="150">
        <v>3.785336</v>
      </c>
      <c r="C14" s="17" vm="151">
        <v>3.516581</v>
      </c>
      <c r="D14" s="17" vm="152">
        <v>3.5482040000000001</v>
      </c>
      <c r="E14" s="17" vm="153">
        <v>3.519736</v>
      </c>
      <c r="F14" s="17" vm="154">
        <v>3.4491269999999998</v>
      </c>
      <c r="G14" s="17" vm="155">
        <v>3.3987090000000002</v>
      </c>
      <c r="H14" s="17" vm="156">
        <v>3.3936039999999998</v>
      </c>
      <c r="I14" s="17" vm="157">
        <v>3.453951</v>
      </c>
      <c r="J14" s="17" vm="158">
        <v>3.2195719999999999</v>
      </c>
      <c r="K14" s="17" vm="159">
        <v>3.0166770000000001</v>
      </c>
      <c r="L14" s="17" vm="160">
        <v>2.9704649999999999</v>
      </c>
      <c r="M14" s="17" vm="161">
        <v>2.9694029999999998</v>
      </c>
      <c r="N14" s="17" vm="162">
        <v>3.0456979999999998</v>
      </c>
      <c r="O14" s="18" t="s" vm="163">
        <v>20</v>
      </c>
      <c r="P14" s="19">
        <v>0.88249999999999995</v>
      </c>
    </row>
    <row r="15" spans="1:16" ht="24.75" customHeight="1" x14ac:dyDescent="0.35">
      <c r="A15" s="20" t="s" vm="164">
        <v>30</v>
      </c>
      <c r="B15" s="17" vm="165">
        <v>3.6920519999999999</v>
      </c>
      <c r="C15" s="17" vm="166">
        <v>3.4277299999999999</v>
      </c>
      <c r="D15" s="17" vm="167">
        <v>3.4608379999999999</v>
      </c>
      <c r="E15" s="17" vm="168">
        <v>3.432893</v>
      </c>
      <c r="F15" s="17" vm="169">
        <v>3.3674569999999999</v>
      </c>
      <c r="G15" s="17" vm="170">
        <v>3.320535</v>
      </c>
      <c r="H15" s="17" vm="171">
        <v>3.3164980000000002</v>
      </c>
      <c r="I15" s="17" vm="172">
        <v>3.3766069999999999</v>
      </c>
      <c r="J15" s="17" vm="173">
        <v>3.1474419999999999</v>
      </c>
      <c r="K15" s="17" vm="174">
        <v>2.954402</v>
      </c>
      <c r="L15" s="17" vm="175">
        <v>2.9081990000000002</v>
      </c>
      <c r="M15" s="17" vm="176">
        <v>2.9076399999999998</v>
      </c>
      <c r="N15" s="17" vm="177">
        <v>2.9821949999999999</v>
      </c>
      <c r="O15" s="18" t="s" vm="178">
        <v>20</v>
      </c>
      <c r="P15" s="19">
        <v>0.86409999999999998</v>
      </c>
    </row>
    <row r="16" spans="1:16" ht="24.75" customHeight="1" x14ac:dyDescent="0.35">
      <c r="A16" s="20" t="s" vm="179">
        <v>31</v>
      </c>
      <c r="B16" s="17" vm="180">
        <v>9.3284000000000006E-2</v>
      </c>
      <c r="C16" s="17" vm="181">
        <v>8.8850999999999999E-2</v>
      </c>
      <c r="D16" s="17" vm="182">
        <v>8.7365999999999999E-2</v>
      </c>
      <c r="E16" s="17" vm="183">
        <v>8.6843000000000004E-2</v>
      </c>
      <c r="F16" s="17" vm="184">
        <v>8.1670000000000006E-2</v>
      </c>
      <c r="G16" s="17" vm="185">
        <v>7.8173999999999993E-2</v>
      </c>
      <c r="H16" s="17" vm="186">
        <v>7.7106999999999995E-2</v>
      </c>
      <c r="I16" s="17" vm="187">
        <v>7.7343999999999996E-2</v>
      </c>
      <c r="J16" s="17" vm="188">
        <v>7.2131000000000001E-2</v>
      </c>
      <c r="K16" s="17" vm="189">
        <v>6.2275999999999998E-2</v>
      </c>
      <c r="L16" s="17" vm="190">
        <v>6.2266000000000002E-2</v>
      </c>
      <c r="M16" s="17" vm="191">
        <v>6.1763999999999999E-2</v>
      </c>
      <c r="N16" s="17" vm="192">
        <v>6.3502000000000003E-2</v>
      </c>
      <c r="O16" s="18" t="s" vm="193">
        <v>20</v>
      </c>
      <c r="P16" s="19">
        <v>1.84E-2</v>
      </c>
    </row>
    <row r="17" spans="1:16" ht="24.75" customHeight="1" x14ac:dyDescent="0.35">
      <c r="A17" s="22" t="s" vm="194">
        <v>32</v>
      </c>
      <c r="B17" s="23" vm="195">
        <v>33.197369999999999</v>
      </c>
      <c r="C17" s="23" vm="196">
        <v>33.950643999999997</v>
      </c>
      <c r="D17" s="23" vm="197">
        <v>34.319082999999999</v>
      </c>
      <c r="E17" s="23" vm="198">
        <v>37.110877000000002</v>
      </c>
      <c r="F17" s="23" vm="199">
        <v>35.138933999999999</v>
      </c>
      <c r="G17" s="23" vm="200">
        <v>50.285573999999997</v>
      </c>
      <c r="H17" s="23" vm="201">
        <v>37.130265000000001</v>
      </c>
      <c r="I17" s="23" vm="202">
        <v>36.456474</v>
      </c>
      <c r="J17" s="23" vm="203">
        <v>35.094110000000001</v>
      </c>
      <c r="K17" s="23" vm="204">
        <v>36.224930999999998</v>
      </c>
      <c r="L17" s="23" vm="205">
        <v>34.760573000000001</v>
      </c>
      <c r="M17" s="23" vm="206">
        <v>35.205610999999998</v>
      </c>
      <c r="N17" s="23" vm="207">
        <v>36.370978000000001</v>
      </c>
      <c r="O17" s="22" t="s" vm="208">
        <v>20</v>
      </c>
      <c r="P17" s="24">
        <v>10.538600000000001</v>
      </c>
    </row>
    <row r="18" spans="1:16" ht="39" customHeight="1" x14ac:dyDescent="0.35">
      <c r="A18" s="25" t="s">
        <v>33</v>
      </c>
      <c r="B18" s="6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35</v>
      </c>
      <c r="B19" s="29" vm="210">
        <v>73.404225999999994</v>
      </c>
      <c r="C19" s="29" vm="211">
        <v>73.693393</v>
      </c>
      <c r="D19" s="29" vm="212">
        <v>73.443166000000005</v>
      </c>
      <c r="E19" s="29" vm="213">
        <v>75.481019000000003</v>
      </c>
      <c r="F19" s="29" vm="214">
        <v>74.386970000000005</v>
      </c>
      <c r="G19" s="29" vm="215">
        <v>81.556292999999997</v>
      </c>
      <c r="H19" s="29" vm="216">
        <v>73.568769000000003</v>
      </c>
      <c r="I19" s="29" vm="217">
        <v>72.503793000000002</v>
      </c>
      <c r="J19" s="29" vm="218">
        <v>71.668454999999994</v>
      </c>
      <c r="K19" s="29" vm="219">
        <v>70.168563000000006</v>
      </c>
      <c r="L19" s="29" vm="220">
        <v>70.080213000000001</v>
      </c>
      <c r="M19" s="29" vm="221">
        <v>72.255037000000002</v>
      </c>
      <c r="N19" s="29" vm="222">
        <v>72.810429999999997</v>
      </c>
      <c r="O19" s="30" t="s" vm="223">
        <v>20</v>
      </c>
      <c r="P19" s="29">
        <v>7.6731999999999996</v>
      </c>
    </row>
    <row r="20" spans="1:16" ht="24.75" customHeight="1" x14ac:dyDescent="0.35">
      <c r="A20" s="21" t="s">
        <v>36</v>
      </c>
      <c r="B20" s="17" t="s">
        <v>37</v>
      </c>
      <c r="C20" s="17" t="s">
        <v>37</v>
      </c>
      <c r="D20" s="17" t="s">
        <v>37</v>
      </c>
      <c r="E20" s="17" t="s">
        <v>37</v>
      </c>
      <c r="F20" s="17" t="s">
        <v>37</v>
      </c>
      <c r="G20" s="17" t="s">
        <v>37</v>
      </c>
      <c r="H20" s="17" t="s">
        <v>37</v>
      </c>
      <c r="I20" s="17" t="s">
        <v>37</v>
      </c>
      <c r="J20" s="17" t="s">
        <v>37</v>
      </c>
      <c r="K20" s="17" t="s">
        <v>37</v>
      </c>
      <c r="L20" s="17" t="s">
        <v>37</v>
      </c>
      <c r="M20" s="17" t="s">
        <v>37</v>
      </c>
      <c r="N20" s="17" t="s">
        <v>37</v>
      </c>
      <c r="O20" s="18"/>
      <c r="P20" s="17" t="s">
        <v>20</v>
      </c>
    </row>
    <row r="21" spans="1:16" ht="24.75" customHeight="1" x14ac:dyDescent="0.35">
      <c r="A21" s="21" t="s" vm="224">
        <v>38</v>
      </c>
      <c r="B21" s="17" vm="225">
        <v>26.595773999999999</v>
      </c>
      <c r="C21" s="17" vm="226">
        <v>26.306607</v>
      </c>
      <c r="D21" s="17" vm="227">
        <v>26.559235000000001</v>
      </c>
      <c r="E21" s="17" vm="228">
        <v>24.518981</v>
      </c>
      <c r="F21" s="17" vm="229">
        <v>25.613029999999998</v>
      </c>
      <c r="G21" s="17" vm="230">
        <v>18.443707</v>
      </c>
      <c r="H21" s="17" vm="231">
        <v>26.430002000000002</v>
      </c>
      <c r="I21" s="17" vm="232">
        <v>27.497440999999998</v>
      </c>
      <c r="J21" s="17" vm="233">
        <v>28.331544999999998</v>
      </c>
      <c r="K21" s="17" vm="234">
        <v>29.831437000000001</v>
      </c>
      <c r="L21" s="17" vm="235">
        <v>29.918469999999999</v>
      </c>
      <c r="M21" s="17" vm="236">
        <v>27.744962999999998</v>
      </c>
      <c r="N21" s="17" vm="237">
        <v>27.18957</v>
      </c>
      <c r="O21" s="18" t="s" vm="238">
        <v>20</v>
      </c>
      <c r="P21" s="17">
        <v>2.8654000000000002</v>
      </c>
    </row>
    <row r="22" spans="1:16" ht="24.75" customHeight="1" x14ac:dyDescent="0.35">
      <c r="A22" s="21" t="s" vm="239">
        <v>39</v>
      </c>
      <c r="B22" s="17" vm="240">
        <v>0</v>
      </c>
      <c r="C22" s="17" vm="241">
        <v>0</v>
      </c>
      <c r="D22" s="17" vm="242">
        <v>0</v>
      </c>
      <c r="E22" s="17" vm="243">
        <v>0</v>
      </c>
      <c r="F22" s="17" vm="244">
        <v>0</v>
      </c>
      <c r="G22" s="17" vm="245">
        <v>0</v>
      </c>
      <c r="H22" s="17" vm="246">
        <v>0</v>
      </c>
      <c r="I22" s="17" vm="247">
        <v>0</v>
      </c>
      <c r="J22" s="17" vm="248">
        <v>0</v>
      </c>
      <c r="K22" s="17" vm="249">
        <v>0</v>
      </c>
      <c r="L22" s="17" vm="250">
        <v>0</v>
      </c>
      <c r="M22" s="17" vm="251">
        <v>0</v>
      </c>
      <c r="N22" s="17" vm="252">
        <v>0</v>
      </c>
      <c r="O22" s="18" t="s" vm="253">
        <v>20</v>
      </c>
      <c r="P22" s="17">
        <v>0</v>
      </c>
    </row>
    <row r="23" spans="1:16" ht="24.75" customHeight="1" x14ac:dyDescent="0.35">
      <c r="A23" s="22" t="s" vm="254">
        <v>40</v>
      </c>
      <c r="B23" s="31" t="s">
        <v>37</v>
      </c>
      <c r="C23" s="31" t="s">
        <v>37</v>
      </c>
      <c r="D23" s="31" t="s">
        <v>37</v>
      </c>
      <c r="E23" s="31" t="s">
        <v>37</v>
      </c>
      <c r="F23" s="31" t="s">
        <v>37</v>
      </c>
      <c r="G23" s="31" t="s">
        <v>37</v>
      </c>
      <c r="H23" s="31" t="s">
        <v>37</v>
      </c>
      <c r="I23" s="31" t="s">
        <v>37</v>
      </c>
      <c r="J23" s="31" t="s">
        <v>37</v>
      </c>
      <c r="K23" s="31" t="s">
        <v>37</v>
      </c>
      <c r="L23" s="31" t="s">
        <v>37</v>
      </c>
      <c r="M23" s="31" t="s">
        <v>37</v>
      </c>
      <c r="N23" s="31" t="s">
        <v>37</v>
      </c>
      <c r="O23" s="32" t="s" vm="255">
        <v>20</v>
      </c>
      <c r="P23" s="31" t="s">
        <v>20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56">
        <v>42</v>
      </c>
      <c r="B25" s="29" vm="257">
        <v>11.347004999999999</v>
      </c>
      <c r="C25" s="29" vm="258">
        <v>11.741201999999999</v>
      </c>
      <c r="D25" s="29" vm="259">
        <v>11.330018000000001</v>
      </c>
      <c r="E25" s="29" vm="260">
        <v>11.373398999999999</v>
      </c>
      <c r="F25" s="29" vm="261">
        <v>11.178777999999999</v>
      </c>
      <c r="G25" s="29" vm="262">
        <v>11.356792</v>
      </c>
      <c r="H25" s="29" vm="263">
        <v>12.096626000000001</v>
      </c>
      <c r="I25" s="29" vm="264">
        <v>11.733931999999999</v>
      </c>
      <c r="J25" s="29" vm="265">
        <v>11.000691</v>
      </c>
      <c r="K25" s="29" vm="266">
        <v>10.968354</v>
      </c>
      <c r="L25" s="29" vm="267">
        <v>11.0991</v>
      </c>
      <c r="M25" s="29" vm="268">
        <v>10.958050999999999</v>
      </c>
      <c r="N25" s="29" vm="269">
        <v>11.15244</v>
      </c>
      <c r="O25" s="30" t="s" vm="270">
        <v>20</v>
      </c>
      <c r="P25" s="33">
        <v>3.2314528419999999</v>
      </c>
    </row>
    <row r="26" spans="1:16" ht="24.75" customHeight="1" x14ac:dyDescent="0.35">
      <c r="A26" s="21" t="s" vm="271">
        <v>43</v>
      </c>
      <c r="B26" s="17" t="s">
        <v>37</v>
      </c>
      <c r="C26" s="17" t="s">
        <v>37</v>
      </c>
      <c r="D26" s="17" t="s">
        <v>37</v>
      </c>
      <c r="E26" s="17" t="s">
        <v>37</v>
      </c>
      <c r="F26" s="17" t="s">
        <v>37</v>
      </c>
      <c r="G26" s="17" t="s">
        <v>37</v>
      </c>
      <c r="H26" s="17" t="s">
        <v>37</v>
      </c>
      <c r="I26" s="17" t="s">
        <v>37</v>
      </c>
      <c r="J26" s="17" t="s">
        <v>37</v>
      </c>
      <c r="K26" s="17" t="s">
        <v>37</v>
      </c>
      <c r="L26" s="17" t="s">
        <v>37</v>
      </c>
      <c r="M26" s="17" t="s">
        <v>37</v>
      </c>
      <c r="N26" s="17" t="s">
        <v>37</v>
      </c>
      <c r="O26" s="18" t="s" vm="272">
        <v>20</v>
      </c>
      <c r="P26" s="19" t="s">
        <v>20</v>
      </c>
    </row>
    <row r="27" spans="1:16" ht="39" customHeight="1" x14ac:dyDescent="0.35">
      <c r="A27" s="16" t="s" vm="273">
        <v>44</v>
      </c>
      <c r="B27" s="17" t="s">
        <v>37</v>
      </c>
      <c r="C27" s="17" t="s">
        <v>37</v>
      </c>
      <c r="D27" s="17" t="s">
        <v>37</v>
      </c>
      <c r="E27" s="17" t="s">
        <v>37</v>
      </c>
      <c r="F27" s="17" t="s">
        <v>37</v>
      </c>
      <c r="G27" s="17" t="s">
        <v>37</v>
      </c>
      <c r="H27" s="17" t="s">
        <v>37</v>
      </c>
      <c r="I27" s="17" t="s">
        <v>37</v>
      </c>
      <c r="J27" s="17" t="s">
        <v>37</v>
      </c>
      <c r="K27" s="17" t="s">
        <v>37</v>
      </c>
      <c r="L27" s="17" t="s">
        <v>37</v>
      </c>
      <c r="M27" s="17" t="s">
        <v>37</v>
      </c>
      <c r="N27" s="17" t="s">
        <v>37</v>
      </c>
      <c r="O27" s="18" t="s" vm="274">
        <v>20</v>
      </c>
      <c r="P27" s="19" t="s">
        <v>20</v>
      </c>
    </row>
    <row r="28" spans="1:16" ht="24.75" customHeight="1" x14ac:dyDescent="0.35">
      <c r="A28" s="34" t="s" vm="275">
        <v>45</v>
      </c>
      <c r="B28" s="17" vm="276">
        <v>3.8563529999999999</v>
      </c>
      <c r="C28" s="17" vm="277">
        <v>3.7203349999999999</v>
      </c>
      <c r="D28" s="17" vm="278">
        <v>3.7922220000000002</v>
      </c>
      <c r="E28" s="17" vm="279">
        <v>3.768268</v>
      </c>
      <c r="F28" s="17" vm="280">
        <v>3.6548159999999998</v>
      </c>
      <c r="G28" s="17" vm="281">
        <v>3.6140140000000001</v>
      </c>
      <c r="H28" s="17" vm="282">
        <v>3.617086</v>
      </c>
      <c r="I28" s="17" vm="283">
        <v>3.677019</v>
      </c>
      <c r="J28" s="17" vm="284">
        <v>3.4489299999999998</v>
      </c>
      <c r="K28" s="17" vm="285">
        <v>3.2697500000000002</v>
      </c>
      <c r="L28" s="17" vm="286">
        <v>3.1875460000000002</v>
      </c>
      <c r="M28" s="17" vm="287">
        <v>3.164628</v>
      </c>
      <c r="N28" s="17" vm="288">
        <v>3.2499530000000001</v>
      </c>
      <c r="O28" s="18" t="s" vm="289">
        <v>20</v>
      </c>
      <c r="P28" s="19">
        <v>0.94168360499999992</v>
      </c>
    </row>
    <row r="29" spans="1:16" ht="24.75" customHeight="1" x14ac:dyDescent="0.35">
      <c r="A29" s="34" t="s" vm="290">
        <v>46</v>
      </c>
      <c r="B29" s="17" t="s">
        <v>37</v>
      </c>
      <c r="C29" s="17" t="s">
        <v>37</v>
      </c>
      <c r="D29" s="17" t="s">
        <v>37</v>
      </c>
      <c r="E29" s="17" t="s">
        <v>37</v>
      </c>
      <c r="F29" s="17" t="s">
        <v>37</v>
      </c>
      <c r="G29" s="17" t="s">
        <v>37</v>
      </c>
      <c r="H29" s="17" t="s">
        <v>37</v>
      </c>
      <c r="I29" s="17" t="s">
        <v>37</v>
      </c>
      <c r="J29" s="17" t="s">
        <v>37</v>
      </c>
      <c r="K29" s="17" t="s">
        <v>37</v>
      </c>
      <c r="L29" s="17" t="s">
        <v>37</v>
      </c>
      <c r="M29" s="17" t="s">
        <v>37</v>
      </c>
      <c r="N29" s="17" t="s">
        <v>37</v>
      </c>
      <c r="O29" s="18" t="s" vm="291">
        <v>20</v>
      </c>
      <c r="P29" s="19" t="s">
        <v>20</v>
      </c>
    </row>
    <row r="30" spans="1:16" ht="24.75" customHeight="1" x14ac:dyDescent="0.35">
      <c r="A30" s="34" t="s" vm="292">
        <v>47</v>
      </c>
      <c r="B30" s="17" t="s">
        <v>37</v>
      </c>
      <c r="C30" s="17" t="s">
        <v>37</v>
      </c>
      <c r="D30" s="17" t="s">
        <v>37</v>
      </c>
      <c r="E30" s="17" t="s">
        <v>37</v>
      </c>
      <c r="F30" s="17" t="s">
        <v>37</v>
      </c>
      <c r="G30" s="17" t="s">
        <v>37</v>
      </c>
      <c r="H30" s="17" t="s">
        <v>37</v>
      </c>
      <c r="I30" s="17" t="s">
        <v>37</v>
      </c>
      <c r="J30" s="17" t="s">
        <v>37</v>
      </c>
      <c r="K30" s="17" t="s">
        <v>37</v>
      </c>
      <c r="L30" s="17" t="s">
        <v>37</v>
      </c>
      <c r="M30" s="17" t="s">
        <v>37</v>
      </c>
      <c r="N30" s="17" t="s">
        <v>37</v>
      </c>
      <c r="O30" s="18" t="s" vm="293">
        <v>20</v>
      </c>
      <c r="P30" s="19" t="s">
        <v>20</v>
      </c>
    </row>
    <row r="31" spans="1:16" ht="24.75" customHeight="1" x14ac:dyDescent="0.35">
      <c r="A31" s="21" t="s" vm="294">
        <v>48</v>
      </c>
      <c r="B31" s="17" t="s">
        <v>37</v>
      </c>
      <c r="C31" s="17" t="s">
        <v>37</v>
      </c>
      <c r="D31" s="17" t="s">
        <v>37</v>
      </c>
      <c r="E31" s="17" t="s">
        <v>37</v>
      </c>
      <c r="F31" s="17" t="s">
        <v>37</v>
      </c>
      <c r="G31" s="17" t="s">
        <v>37</v>
      </c>
      <c r="H31" s="17" t="s">
        <v>37</v>
      </c>
      <c r="I31" s="17" t="s">
        <v>37</v>
      </c>
      <c r="J31" s="17" t="s">
        <v>37</v>
      </c>
      <c r="K31" s="17" t="s">
        <v>37</v>
      </c>
      <c r="L31" s="17" t="s">
        <v>37</v>
      </c>
      <c r="M31" s="17" t="s">
        <v>37</v>
      </c>
      <c r="N31" s="17" t="s">
        <v>37</v>
      </c>
      <c r="O31" s="18" t="s" vm="295">
        <v>20</v>
      </c>
      <c r="P31" s="19" t="s">
        <v>20</v>
      </c>
    </row>
    <row r="32" spans="1:16" ht="24.75" customHeight="1" x14ac:dyDescent="0.35">
      <c r="A32" s="20" t="s" vm="296">
        <v>49</v>
      </c>
      <c r="B32" s="17" vm="297">
        <v>1.759709</v>
      </c>
      <c r="C32" s="17" vm="298">
        <v>1.87069</v>
      </c>
      <c r="D32" s="17" vm="299">
        <v>2.073404</v>
      </c>
      <c r="E32" s="17" vm="300">
        <v>3.2332879999999999</v>
      </c>
      <c r="F32" s="17" vm="301">
        <v>2.290314</v>
      </c>
      <c r="G32" s="17" vm="302">
        <v>2.4890599999999998</v>
      </c>
      <c r="H32" s="17" vm="303">
        <v>3.0624259999999999</v>
      </c>
      <c r="I32" s="17" vm="304">
        <v>2.3865630000000002</v>
      </c>
      <c r="J32" s="17" vm="305">
        <v>2.0902099999999999</v>
      </c>
      <c r="K32" s="17" vm="306">
        <v>2.2090459999999998</v>
      </c>
      <c r="L32" s="17" vm="307">
        <v>2.0410689999999998</v>
      </c>
      <c r="M32" s="17" vm="308">
        <v>2.602147</v>
      </c>
      <c r="N32" s="17" vm="309">
        <v>3.375705</v>
      </c>
      <c r="O32" s="18" t="s" vm="310">
        <v>20</v>
      </c>
      <c r="P32" s="19">
        <v>0.97812069699999993</v>
      </c>
    </row>
    <row r="33" spans="1:16" ht="24.75" customHeight="1" x14ac:dyDescent="0.35">
      <c r="A33" s="20" t="s" vm="311">
        <v>50</v>
      </c>
      <c r="B33" s="17" t="s">
        <v>37</v>
      </c>
      <c r="C33" s="17" t="s">
        <v>37</v>
      </c>
      <c r="D33" s="17" t="s">
        <v>37</v>
      </c>
      <c r="E33" s="17" t="s">
        <v>37</v>
      </c>
      <c r="F33" s="17" t="s">
        <v>37</v>
      </c>
      <c r="G33" s="17" t="s">
        <v>37</v>
      </c>
      <c r="H33" s="17" t="s">
        <v>37</v>
      </c>
      <c r="I33" s="17" t="s">
        <v>37</v>
      </c>
      <c r="J33" s="17" t="s">
        <v>37</v>
      </c>
      <c r="K33" s="17" t="s">
        <v>37</v>
      </c>
      <c r="L33" s="17" t="s">
        <v>37</v>
      </c>
      <c r="M33" s="17" t="s">
        <v>37</v>
      </c>
      <c r="N33" s="17" t="s">
        <v>37</v>
      </c>
      <c r="O33" s="18" t="s" vm="312">
        <v>20</v>
      </c>
      <c r="P33" s="19" t="s">
        <v>20</v>
      </c>
    </row>
    <row r="34" spans="1:16" ht="24.75" customHeight="1" x14ac:dyDescent="0.35">
      <c r="A34" s="20" t="s" vm="313">
        <v>51</v>
      </c>
      <c r="B34" s="17" t="s">
        <v>37</v>
      </c>
      <c r="C34" s="17" t="s">
        <v>37</v>
      </c>
      <c r="D34" s="17" t="s">
        <v>37</v>
      </c>
      <c r="E34" s="17" t="s">
        <v>37</v>
      </c>
      <c r="F34" s="17" t="s">
        <v>37</v>
      </c>
      <c r="G34" s="17" t="s">
        <v>37</v>
      </c>
      <c r="H34" s="17" t="s">
        <v>37</v>
      </c>
      <c r="I34" s="17" t="s">
        <v>37</v>
      </c>
      <c r="J34" s="17" t="s">
        <v>37</v>
      </c>
      <c r="K34" s="17" t="s">
        <v>37</v>
      </c>
      <c r="L34" s="17" t="s">
        <v>37</v>
      </c>
      <c r="M34" s="17" t="s">
        <v>37</v>
      </c>
      <c r="N34" s="17" t="s">
        <v>37</v>
      </c>
      <c r="O34" s="18" t="s" vm="314">
        <v>20</v>
      </c>
      <c r="P34" s="19" t="s">
        <v>20</v>
      </c>
    </row>
    <row r="35" spans="1:16" ht="24.75" customHeight="1" x14ac:dyDescent="0.35">
      <c r="A35" s="35" t="s" vm="315">
        <v>52</v>
      </c>
      <c r="B35" s="31" vm="316">
        <v>2.782788</v>
      </c>
      <c r="C35" s="31" vm="317">
        <v>3.0502600000000002</v>
      </c>
      <c r="D35" s="31" vm="318">
        <v>3.0919059999999998</v>
      </c>
      <c r="E35" s="31" vm="319">
        <v>4.6047349999999998</v>
      </c>
      <c r="F35" s="31" vm="320">
        <v>3.7368600000000001</v>
      </c>
      <c r="G35" s="31" vm="321">
        <v>18.137592000000001</v>
      </c>
      <c r="H35" s="31" vm="322">
        <v>3.0199479999999999</v>
      </c>
      <c r="I35" s="31" vm="323">
        <v>2.9757310000000001</v>
      </c>
      <c r="J35" s="31" vm="324">
        <v>3.0516450000000002</v>
      </c>
      <c r="K35" s="31" vm="325">
        <v>3.4198940000000002</v>
      </c>
      <c r="L35" s="31" vm="326">
        <v>3.0419149999999999</v>
      </c>
      <c r="M35" s="31" vm="327">
        <v>2.8810009999999999</v>
      </c>
      <c r="N35" s="31" vm="328">
        <v>2.8635540000000002</v>
      </c>
      <c r="O35" s="32" t="s" vm="329">
        <v>20</v>
      </c>
      <c r="P35" s="36">
        <v>0.82972341800000005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330">
        <v>54</v>
      </c>
      <c r="B38" s="29" vm="331">
        <v>2.2159960000000001</v>
      </c>
      <c r="C38" s="29" vm="332">
        <v>2.299464</v>
      </c>
      <c r="D38" s="29" vm="333">
        <v>2.150477</v>
      </c>
      <c r="E38" s="29" vm="334">
        <v>2.1409570000000002</v>
      </c>
      <c r="F38" s="29" vm="335">
        <v>2.1329669999999998</v>
      </c>
      <c r="G38" s="29" vm="336">
        <v>2.0587680000000002</v>
      </c>
      <c r="H38" s="29" vm="337">
        <v>2.2005889999999999</v>
      </c>
      <c r="I38" s="29" vm="338">
        <v>2.1154709999999999</v>
      </c>
      <c r="J38" s="29" vm="339">
        <v>2.008664</v>
      </c>
      <c r="K38" s="29" vm="340">
        <v>2.013404</v>
      </c>
      <c r="L38" s="29" vm="341">
        <v>1.684253</v>
      </c>
      <c r="M38" s="29" vm="342">
        <v>1.787336</v>
      </c>
      <c r="N38" s="29" vm="343">
        <v>1.8073699999999999</v>
      </c>
      <c r="O38" s="30" t="s" vm="344">
        <v>20</v>
      </c>
      <c r="P38" s="33">
        <v>0.52369098799999991</v>
      </c>
    </row>
    <row r="39" spans="1:16" ht="24.75" customHeight="1" x14ac:dyDescent="0.35">
      <c r="A39" s="20" t="s" vm="345">
        <v>55</v>
      </c>
      <c r="B39" s="17" vm="346">
        <v>1.300726</v>
      </c>
      <c r="C39" s="17" vm="347">
        <v>1.340603</v>
      </c>
      <c r="D39" s="17" vm="348">
        <v>1.2571410000000001</v>
      </c>
      <c r="E39" s="17" vm="349">
        <v>1.210388</v>
      </c>
      <c r="F39" s="17" vm="350">
        <v>1.16862</v>
      </c>
      <c r="G39" s="17" vm="351">
        <v>1.07433</v>
      </c>
      <c r="H39" s="17" vm="352">
        <v>1.1352469999999999</v>
      </c>
      <c r="I39" s="17" vm="353">
        <v>1.1083970000000001</v>
      </c>
      <c r="J39" s="17" vm="354">
        <v>1.1478060000000001</v>
      </c>
      <c r="K39" s="17" vm="355">
        <v>1.165303</v>
      </c>
      <c r="L39" s="17" vm="356">
        <v>0.85919100000000004</v>
      </c>
      <c r="M39" s="17" vm="357">
        <v>0.96505399999999997</v>
      </c>
      <c r="N39" s="17" vm="358">
        <v>0.82379400000000003</v>
      </c>
      <c r="O39" s="18" t="s" vm="359">
        <v>20</v>
      </c>
      <c r="P39" s="19">
        <v>0.23869680199999999</v>
      </c>
    </row>
    <row r="40" spans="1:16" ht="39" customHeight="1" x14ac:dyDescent="0.35">
      <c r="A40" s="38" t="s" vm="360">
        <v>56</v>
      </c>
      <c r="B40" s="17" t="s">
        <v>37</v>
      </c>
      <c r="C40" s="17" t="s">
        <v>37</v>
      </c>
      <c r="D40" s="17" t="s">
        <v>37</v>
      </c>
      <c r="E40" s="17" t="s">
        <v>37</v>
      </c>
      <c r="F40" s="17" t="s">
        <v>37</v>
      </c>
      <c r="G40" s="17" t="s">
        <v>37</v>
      </c>
      <c r="H40" s="17" t="s">
        <v>37</v>
      </c>
      <c r="I40" s="17" t="s">
        <v>37</v>
      </c>
      <c r="J40" s="17" t="s">
        <v>37</v>
      </c>
      <c r="K40" s="17" t="s">
        <v>37</v>
      </c>
      <c r="L40" s="17" t="s">
        <v>37</v>
      </c>
      <c r="M40" s="17" t="s">
        <v>37</v>
      </c>
      <c r="N40" s="17" t="s">
        <v>37</v>
      </c>
      <c r="O40" s="18" t="s" vm="361">
        <v>20</v>
      </c>
      <c r="P40" s="19" t="s">
        <v>20</v>
      </c>
    </row>
    <row r="41" spans="1:16" ht="24.75" customHeight="1" x14ac:dyDescent="0.35">
      <c r="A41" s="20" t="s" vm="362">
        <v>57</v>
      </c>
      <c r="B41" s="17" vm="363">
        <v>0.58717600000000003</v>
      </c>
      <c r="C41" s="17" vm="364">
        <v>0.63815900000000003</v>
      </c>
      <c r="D41" s="17" vm="365">
        <v>0.585677</v>
      </c>
      <c r="E41" s="17" vm="366">
        <v>0.60884499999999997</v>
      </c>
      <c r="F41" s="17" vm="367">
        <v>0.64803299999999997</v>
      </c>
      <c r="G41" s="17" vm="368">
        <v>0.65505599999999997</v>
      </c>
      <c r="H41" s="17" vm="369">
        <v>0.72083900000000001</v>
      </c>
      <c r="I41" s="17" vm="370">
        <v>0.65807300000000002</v>
      </c>
      <c r="J41" s="17" vm="371">
        <v>0.51851499999999995</v>
      </c>
      <c r="K41" s="17" vm="372">
        <v>0.47022599999999998</v>
      </c>
      <c r="L41" s="17" vm="373">
        <v>0.41875299999999999</v>
      </c>
      <c r="M41" s="17" vm="374">
        <v>0.46314300000000003</v>
      </c>
      <c r="N41" s="17" vm="375">
        <v>0.59466200000000002</v>
      </c>
      <c r="O41" s="18" t="s" vm="376">
        <v>20</v>
      </c>
      <c r="P41" s="19">
        <v>0.17230510000000002</v>
      </c>
    </row>
    <row r="42" spans="1:16" ht="24.75" customHeight="1" x14ac:dyDescent="0.35">
      <c r="A42" s="35" t="s" vm="377">
        <v>58</v>
      </c>
      <c r="B42" s="39" vm="378">
        <v>0.328094</v>
      </c>
      <c r="C42" s="39" vm="379">
        <v>0.32070199999999999</v>
      </c>
      <c r="D42" s="39" vm="380">
        <v>0.30765900000000002</v>
      </c>
      <c r="E42" s="39" vm="381">
        <v>0.32172499999999998</v>
      </c>
      <c r="F42" s="39" vm="382">
        <v>0.31631399999999998</v>
      </c>
      <c r="G42" s="39" vm="383">
        <v>0.32938200000000001</v>
      </c>
      <c r="H42" s="39" vm="384">
        <v>0.34450399999999998</v>
      </c>
      <c r="I42" s="39" vm="385">
        <v>0.34900100000000001</v>
      </c>
      <c r="J42" s="39" vm="386">
        <v>0.34234399999999998</v>
      </c>
      <c r="K42" s="39" vm="387">
        <v>0.37787500000000002</v>
      </c>
      <c r="L42" s="39" vm="388">
        <v>0.40631</v>
      </c>
      <c r="M42" s="39" vm="389">
        <v>0.35913899999999999</v>
      </c>
      <c r="N42" s="39" vm="390">
        <v>0.38891399999999998</v>
      </c>
      <c r="O42" s="32" t="s" vm="391">
        <v>20</v>
      </c>
      <c r="P42" s="36">
        <v>0.11268908600000001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392">
        <v>60</v>
      </c>
      <c r="B44" s="29" vm="393">
        <v>2.6579579999999998</v>
      </c>
      <c r="C44" s="29" vm="394">
        <v>2.9794909999999999</v>
      </c>
      <c r="D44" s="29" vm="395">
        <v>2.9319419999999998</v>
      </c>
      <c r="E44" s="29" vm="396">
        <v>2.965732</v>
      </c>
      <c r="F44" s="29" vm="397">
        <v>2.0295800000000002</v>
      </c>
      <c r="G44" s="29" vm="398">
        <v>17.451477000000001</v>
      </c>
      <c r="H44" s="29" vm="399">
        <v>2.2781639999999999</v>
      </c>
      <c r="I44" s="29" vm="400">
        <v>2.2758430000000001</v>
      </c>
      <c r="J44" s="29" vm="401">
        <v>2.3168129999999998</v>
      </c>
      <c r="K44" s="29" vm="402">
        <v>2.6616569999999999</v>
      </c>
      <c r="L44" s="29" vm="403">
        <v>2.510777</v>
      </c>
      <c r="M44" s="29" vm="404">
        <v>2.403108</v>
      </c>
      <c r="N44" s="29" vm="405">
        <v>2.3966460000000001</v>
      </c>
      <c r="O44" s="30" t="s" vm="406">
        <v>20</v>
      </c>
      <c r="P44" s="33">
        <v>0.69443547500000002</v>
      </c>
    </row>
    <row r="45" spans="1:16" ht="39" customHeight="1" x14ac:dyDescent="0.35">
      <c r="A45" s="16" t="s" vm="407">
        <v>61</v>
      </c>
      <c r="B45" s="17" vm="408">
        <v>1.536786</v>
      </c>
      <c r="C45" s="17" vm="409">
        <v>1.513223</v>
      </c>
      <c r="D45" s="17" vm="410">
        <v>1.4972730000000001</v>
      </c>
      <c r="E45" s="17" vm="411">
        <v>1.4835579999999999</v>
      </c>
      <c r="F45" s="17" vm="412">
        <v>1.442869</v>
      </c>
      <c r="G45" s="17" vm="413">
        <v>1.4668140000000001</v>
      </c>
      <c r="H45" s="17" vm="414">
        <v>1.5571790000000001</v>
      </c>
      <c r="I45" s="17" vm="415">
        <v>1.5435449999999999</v>
      </c>
      <c r="J45" s="17" vm="416">
        <v>1.645321</v>
      </c>
      <c r="K45" s="17" vm="417">
        <v>1.826487</v>
      </c>
      <c r="L45" s="17" vm="418">
        <v>1.680113</v>
      </c>
      <c r="M45" s="17" vm="419">
        <v>1.578727</v>
      </c>
      <c r="N45" s="17" vm="420">
        <v>1.6359220000000001</v>
      </c>
      <c r="O45" s="18" t="s" vm="421">
        <v>20</v>
      </c>
      <c r="P45" s="19">
        <v>0.47401321099999999</v>
      </c>
    </row>
    <row r="46" spans="1:16" ht="24.75" customHeight="1" x14ac:dyDescent="0.35">
      <c r="A46" s="35" t="s" vm="422">
        <v>62</v>
      </c>
      <c r="B46" s="31" vm="423">
        <v>1.1211720000000001</v>
      </c>
      <c r="C46" s="31" vm="424">
        <v>1.466267</v>
      </c>
      <c r="D46" s="31" vm="425">
        <v>1.434669</v>
      </c>
      <c r="E46" s="31" vm="426">
        <v>1.482173</v>
      </c>
      <c r="F46" s="31" vm="427">
        <v>0.58671099999999998</v>
      </c>
      <c r="G46" s="31" vm="428">
        <v>15.984662</v>
      </c>
      <c r="H46" s="31" vm="429">
        <v>0.72098399999999996</v>
      </c>
      <c r="I46" s="31" vm="430">
        <v>0.732298</v>
      </c>
      <c r="J46" s="31" vm="431">
        <v>0.67149199999999998</v>
      </c>
      <c r="K46" s="31" vm="432">
        <v>0.83516999999999997</v>
      </c>
      <c r="L46" s="31" vm="433">
        <v>0.83066399999999996</v>
      </c>
      <c r="M46" s="31" vm="434">
        <v>0.82438100000000003</v>
      </c>
      <c r="N46" s="31" vm="435">
        <v>0.76072499999999998</v>
      </c>
      <c r="O46" s="32" t="s" vm="436">
        <v>20</v>
      </c>
      <c r="P46" s="36">
        <v>0.22042226400000001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437">
        <v>42</v>
      </c>
      <c r="B48" s="29" vm="438">
        <v>17.823301000000001</v>
      </c>
      <c r="C48" s="29" vm="439">
        <v>17.907005999999999</v>
      </c>
      <c r="D48" s="29" vm="440">
        <v>17.469971999999999</v>
      </c>
      <c r="E48" s="29" vm="441">
        <v>17.397589</v>
      </c>
      <c r="F48" s="29" vm="442">
        <v>17.710523999999999</v>
      </c>
      <c r="G48" s="29" vm="443">
        <v>17.797913999999999</v>
      </c>
      <c r="H48" s="29" vm="444">
        <v>18.715691</v>
      </c>
      <c r="I48" s="29" vm="445">
        <v>18.140042999999999</v>
      </c>
      <c r="J48" s="29" vm="446">
        <v>17.198225000000001</v>
      </c>
      <c r="K48" s="29" vm="447">
        <v>17.359102</v>
      </c>
      <c r="L48" s="29" vm="448">
        <v>17.408957000000001</v>
      </c>
      <c r="M48" s="29" vm="449">
        <v>17.384163000000001</v>
      </c>
      <c r="N48" s="29" vm="450">
        <v>17.45665</v>
      </c>
      <c r="O48" s="30" t="s" vm="451">
        <v>20</v>
      </c>
      <c r="P48" s="30"/>
    </row>
    <row r="49" spans="1:16" ht="24.75" customHeight="1" x14ac:dyDescent="0.35">
      <c r="A49" s="40" t="s" vm="452">
        <v>43</v>
      </c>
      <c r="B49" s="41" t="s">
        <v>37</v>
      </c>
      <c r="C49" s="41" t="s">
        <v>37</v>
      </c>
      <c r="D49" s="41" t="s">
        <v>37</v>
      </c>
      <c r="E49" s="41" t="s">
        <v>37</v>
      </c>
      <c r="F49" s="41" t="s">
        <v>37</v>
      </c>
      <c r="G49" s="41" t="s">
        <v>37</v>
      </c>
      <c r="H49" s="41" t="s">
        <v>37</v>
      </c>
      <c r="I49" s="41" t="s">
        <v>37</v>
      </c>
      <c r="J49" s="41" t="s">
        <v>37</v>
      </c>
      <c r="K49" s="41" t="s">
        <v>37</v>
      </c>
      <c r="L49" s="41" t="s">
        <v>37</v>
      </c>
      <c r="M49" s="41" t="s">
        <v>37</v>
      </c>
      <c r="N49" s="41" t="s">
        <v>37</v>
      </c>
      <c r="O49" s="42" t="s" vm="453">
        <v>20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454">
        <v>66</v>
      </c>
      <c r="B51" s="29" t="s">
        <v>37</v>
      </c>
      <c r="C51" s="29" t="s">
        <v>37</v>
      </c>
      <c r="D51" s="29" t="s">
        <v>37</v>
      </c>
      <c r="E51" s="29" t="s">
        <v>37</v>
      </c>
      <c r="F51" s="29" t="s">
        <v>37</v>
      </c>
      <c r="G51" s="29" t="s">
        <v>37</v>
      </c>
      <c r="H51" s="29" t="s">
        <v>37</v>
      </c>
      <c r="I51" s="29" t="s">
        <v>37</v>
      </c>
      <c r="J51" s="29" t="s">
        <v>37</v>
      </c>
      <c r="K51" s="29" t="s">
        <v>37</v>
      </c>
      <c r="L51" s="29" t="s">
        <v>37</v>
      </c>
      <c r="M51" s="29" t="s">
        <v>37</v>
      </c>
      <c r="N51" s="29" t="s">
        <v>37</v>
      </c>
      <c r="O51" s="30"/>
      <c r="P51" s="33" t="s">
        <v>20</v>
      </c>
    </row>
    <row r="52" spans="1:16" ht="24.75" customHeight="1" x14ac:dyDescent="0.35">
      <c r="A52" s="20" t="s" vm="455">
        <v>67</v>
      </c>
      <c r="B52" s="17" t="s">
        <v>37</v>
      </c>
      <c r="C52" s="17" t="s">
        <v>37</v>
      </c>
      <c r="D52" s="17" t="s">
        <v>37</v>
      </c>
      <c r="E52" s="17" t="s">
        <v>37</v>
      </c>
      <c r="F52" s="17" t="s">
        <v>37</v>
      </c>
      <c r="G52" s="17" t="s">
        <v>37</v>
      </c>
      <c r="H52" s="17" t="s">
        <v>37</v>
      </c>
      <c r="I52" s="17" t="s">
        <v>37</v>
      </c>
      <c r="J52" s="17" t="s">
        <v>37</v>
      </c>
      <c r="K52" s="17" t="s">
        <v>37</v>
      </c>
      <c r="L52" s="17" t="s">
        <v>37</v>
      </c>
      <c r="M52" s="17" t="s">
        <v>37</v>
      </c>
      <c r="N52" s="17" t="s">
        <v>37</v>
      </c>
      <c r="O52" s="18"/>
      <c r="P52" s="19" t="s">
        <v>20</v>
      </c>
    </row>
    <row r="53" spans="1:16" ht="24.75" customHeight="1" x14ac:dyDescent="0.35">
      <c r="A53" s="20" t="s" vm="456">
        <v>68</v>
      </c>
      <c r="B53" s="17" t="s">
        <v>37</v>
      </c>
      <c r="C53" s="17" t="s">
        <v>37</v>
      </c>
      <c r="D53" s="17" t="s">
        <v>37</v>
      </c>
      <c r="E53" s="17" t="s">
        <v>37</v>
      </c>
      <c r="F53" s="17" t="s">
        <v>37</v>
      </c>
      <c r="G53" s="17" t="s">
        <v>37</v>
      </c>
      <c r="H53" s="17" t="s">
        <v>37</v>
      </c>
      <c r="I53" s="17" t="s">
        <v>37</v>
      </c>
      <c r="J53" s="17" t="s">
        <v>37</v>
      </c>
      <c r="K53" s="17" t="s">
        <v>37</v>
      </c>
      <c r="L53" s="17" t="s">
        <v>37</v>
      </c>
      <c r="M53" s="17" t="s">
        <v>37</v>
      </c>
      <c r="N53" s="17" t="s">
        <v>37</v>
      </c>
      <c r="O53" s="18"/>
      <c r="P53" s="19" t="s">
        <v>20</v>
      </c>
    </row>
    <row r="54" spans="1:16" ht="39" customHeight="1" x14ac:dyDescent="0.35">
      <c r="A54" s="46" t="s">
        <v>69</v>
      </c>
      <c r="B54" s="47" t="s">
        <v>37</v>
      </c>
      <c r="C54" s="47" t="s">
        <v>37</v>
      </c>
      <c r="D54" s="47" t="s">
        <v>37</v>
      </c>
      <c r="E54" s="47" t="s">
        <v>37</v>
      </c>
      <c r="F54" s="47" t="s">
        <v>37</v>
      </c>
      <c r="G54" s="47" t="s">
        <v>37</v>
      </c>
      <c r="H54" s="47" t="s">
        <v>37</v>
      </c>
      <c r="I54" s="47" t="s">
        <v>37</v>
      </c>
      <c r="J54" s="47" t="s">
        <v>37</v>
      </c>
      <c r="K54" s="47" t="s">
        <v>37</v>
      </c>
      <c r="L54" s="47" t="s">
        <v>37</v>
      </c>
      <c r="M54" s="47" t="s">
        <v>37</v>
      </c>
      <c r="N54" s="47" t="s">
        <v>37</v>
      </c>
      <c r="O54" s="48"/>
      <c r="P54" s="48" t="s">
        <v>20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20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457">
        <v>74</v>
      </c>
      <c r="D89" t="s">
        <v>75</v>
      </c>
      <c r="I89" t="s" vm="457">
        <v>74</v>
      </c>
      <c r="J89" t="s">
        <v>75</v>
      </c>
    </row>
    <row r="90" spans="1:16" x14ac:dyDescent="0.35">
      <c r="B90" t="s" vm="14">
        <v>19</v>
      </c>
      <c r="C90" s="58" vm="458">
        <v>37.157687000000003</v>
      </c>
      <c r="D90" s="58" vm="459">
        <v>33.187235999999999</v>
      </c>
      <c r="E90" s="58"/>
      <c r="H90" t="s" vm="256">
        <v>42</v>
      </c>
      <c r="I90" s="58" vm="269">
        <v>11.15244</v>
      </c>
      <c r="J90" s="58" vm="460">
        <v>10.507550999999999</v>
      </c>
      <c r="K90" s="58"/>
    </row>
    <row r="91" spans="1:16" x14ac:dyDescent="0.35">
      <c r="B91" t="s" vm="89">
        <v>25</v>
      </c>
      <c r="C91" s="58" vm="461">
        <v>54.468335000000003</v>
      </c>
      <c r="D91" s="58" vm="462">
        <v>34.169941999999999</v>
      </c>
      <c r="E91" s="58"/>
      <c r="H91" t="s">
        <v>76</v>
      </c>
      <c r="I91" s="58" vm="288">
        <v>3.2499530000000001</v>
      </c>
      <c r="J91" s="58" vm="463">
        <v>7.860277</v>
      </c>
      <c r="K91" s="58"/>
    </row>
    <row r="92" spans="1:16" x14ac:dyDescent="0.35">
      <c r="B92" t="s" vm="149">
        <v>29</v>
      </c>
      <c r="C92" s="58" vm="464">
        <v>8.3739779999999993</v>
      </c>
      <c r="D92" s="58" vm="465">
        <v>32.642826999999997</v>
      </c>
      <c r="E92" s="58"/>
      <c r="H92" t="s">
        <v>77</v>
      </c>
      <c r="I92" s="58" t="s" vm="466">
        <v>20</v>
      </c>
      <c r="J92" s="58" vm="467">
        <v>9.8272980000000008</v>
      </c>
      <c r="K92" s="58"/>
    </row>
    <row r="93" spans="1:16" x14ac:dyDescent="0.35">
      <c r="H93" t="s">
        <v>78</v>
      </c>
      <c r="I93" s="58" t="s" vm="468">
        <v>20</v>
      </c>
      <c r="J93" s="58" vm="469">
        <v>2.2996470000000002</v>
      </c>
      <c r="K93" s="58"/>
    </row>
    <row r="94" spans="1:16" x14ac:dyDescent="0.35">
      <c r="H94" t="s" vm="294">
        <v>48</v>
      </c>
      <c r="I94" s="58" t="s" vm="470">
        <v>20</v>
      </c>
      <c r="J94" s="58" vm="471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2025-03-05T17:36:25Z</dcterms:created>
  <dcterms:modified xsi:type="dcterms:W3CDTF">2025-03-05T17:36:27Z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2025-03-05T17:36:26Z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f500fcbc-8583-40c8-8954-a91d33927edf</vt:lpwstr>
  </property>
  <property fmtid="{D5CDD505-2E9C-101B-9397-08002B2CF9AE}" pid="8" name="MSIP_Label_6bd9ddd1-4d20-43f6-abfa-fc3c07406f94_ContentBits">
    <vt:lpwstr>0</vt:lpwstr>
  </property>
</Properties>
</file>