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ED6C6023-CA2D-4ABB-960E-3273523278C0}" xr6:coauthVersionLast="47" xr6:coauthVersionMax="47" xr10:uidLastSave="{00000000-0000-0000-0000-000000000000}"/>
  <bookViews>
    <workbookView xWindow="28680" yWindow="-120" windowWidth="29040" windowHeight="15840" xr2:uid="{1E19C1A6-4482-45BE-B3D4-E8A6D2E7B4AA}"/>
  </bookViews>
  <sheets>
    <sheet name="EE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EE!$A$8:$AH$144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EE!$A$1:$AU$211</definedName>
    <definedName name="Z_920FFDBF_8C91_4555_875D_600E2E8EA41B_.wvu.FilterData" localSheetId="0" hidden="1">EE!$A$1:$AU$211</definedName>
    <definedName name="Z_A6B30D0F_4BB9_4C09_B7C1_0A3EFB811CC1_.wvu.FilterData" localSheetId="0" hidden="1">EE!$A$1:$AU$211</definedName>
    <definedName name="Z_C6962F91_55E3_40EC_A9C8_82E60CB33A96_.wvu.FilterData" localSheetId="0" hidden="1">EE!$A$1:$AU$211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<sst xmlns="http://schemas.openxmlformats.org/spreadsheetml/2006/main" count="2603" uniqueCount="432">
  <si>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</si>
  <si>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</si>
  <si>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</si>
  <si>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</si>
  <si>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</si>
  <si>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</si>
  <si>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</si>
  <si>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</si>
  <si>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</si>
  <si>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2</t>
  </si>
  <si>
    <t>REF_AREA:</t>
  </si>
  <si>
    <t>EE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</si>
  <si>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</si>
  <si>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</si>
  <si>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</si>
  <si>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</si>
  <si>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</si>
  <si>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</si>
  <si>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</si>
  <si>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</si>
  <si>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</si>
  <si>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</si>
  <si>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</si>
  <si>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</si>
  <si>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</si>
  <si>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</si>
  <si>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</si>
  <si>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</si>
  <si>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</si>
  <si>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</si>
  <si>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Käibemaks</t>
  </si>
  <si>
    <t>Value added tax</t>
  </si>
  <si>
    <t>C</t>
  </si>
  <si>
    <t>D212</t>
  </si>
  <si>
    <t>Taxes and duties on imports excluding VAT</t>
  </si>
  <si>
    <t>D2121</t>
  </si>
  <si>
    <t>Import duties</t>
  </si>
  <si>
    <t>Tollimaks</t>
  </si>
  <si>
    <t>Customs duties</t>
  </si>
  <si>
    <t>D2122</t>
  </si>
  <si>
    <t>Taxes on imports, excluding VAT and import duties</t>
  </si>
  <si>
    <t>D2122A</t>
  </si>
  <si>
    <t>Levies on imported agricultural products</t>
  </si>
  <si>
    <t>M</t>
  </si>
  <si>
    <t>D2122B</t>
  </si>
  <si>
    <t>Monetary compensatory amounts on imports</t>
  </si>
  <si>
    <t>D2122C</t>
  </si>
  <si>
    <t>Excise duties</t>
  </si>
  <si>
    <t>Alkoholiaktsiis</t>
  </si>
  <si>
    <t>Alcohol excise</t>
  </si>
  <si>
    <t>AT</t>
  </si>
  <si>
    <t>C02</t>
  </si>
  <si>
    <t>Tubakaaktsiis</t>
  </si>
  <si>
    <t>Tobacco excise</t>
  </si>
  <si>
    <t>C03</t>
  </si>
  <si>
    <t>Kütuseaktsiis</t>
  </si>
  <si>
    <t>Fuel excise</t>
  </si>
  <si>
    <t>E</t>
  </si>
  <si>
    <t>C04</t>
  </si>
  <si>
    <t>Mootorsõidukiaktsiis</t>
  </si>
  <si>
    <t>Motor vehicle excise</t>
  </si>
  <si>
    <t>T</t>
  </si>
  <si>
    <t>C05</t>
  </si>
  <si>
    <t>Pakendiaktsiis</t>
  </si>
  <si>
    <t>Package excise</t>
  </si>
  <si>
    <t>P/RS</t>
  </si>
  <si>
    <t>C06</t>
  </si>
  <si>
    <t>Karusnaha aktsiis</t>
  </si>
  <si>
    <t>Fur excise</t>
  </si>
  <si>
    <t>C07</t>
  </si>
  <si>
    <t>Elektriaktsiis</t>
  </si>
  <si>
    <t>Electricity excise</t>
  </si>
  <si>
    <t>C08</t>
  </si>
  <si>
    <t>Vedelkütusevaru makse</t>
  </si>
  <si>
    <t>Liquid fuel stockpiling fee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</si>
  <si>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</si>
  <si>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</si>
  <si>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</si>
  <si>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</si>
  <si>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</si>
  <si>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</si>
  <si>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</si>
  <si>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</si>
  <si>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</si>
  <si>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</si>
  <si>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Pakendiaktsiis (kohalik)</t>
  </si>
  <si>
    <t>Package excise (domestic)</t>
  </si>
  <si>
    <t>Taastuvenergia tasu</t>
  </si>
  <si>
    <t>Renewable energy charge</t>
  </si>
  <si>
    <t>D214B</t>
  </si>
  <si>
    <t>Stamp taxes</t>
  </si>
  <si>
    <t>D214C</t>
  </si>
  <si>
    <t>Taxes on financial and capital transactions</t>
  </si>
  <si>
    <t>D214D</t>
  </si>
  <si>
    <t>Car registration taxes</t>
  </si>
  <si>
    <t>Autode registreerimistasu</t>
  </si>
  <si>
    <t>Car registration fee</t>
  </si>
  <si>
    <t>D214E</t>
  </si>
  <si>
    <t>Taxes on entertainment</t>
  </si>
  <si>
    <t>D214F</t>
  </si>
  <si>
    <t>Taxes on lotteries, gambling and betting</t>
  </si>
  <si>
    <t>Hasartmängumaks</t>
  </si>
  <si>
    <t>Gambling tax</t>
  </si>
  <si>
    <t>KS</t>
  </si>
  <si>
    <t>D214G</t>
  </si>
  <si>
    <t>Taxes on insurance premiums</t>
  </si>
  <si>
    <t>D214H</t>
  </si>
  <si>
    <t>Other taxes on specific services</t>
  </si>
  <si>
    <t>Postiteenuse makse</t>
  </si>
  <si>
    <t>Postal service payment</t>
  </si>
  <si>
    <t>D214I</t>
  </si>
  <si>
    <t>General sales or turnover taxes</t>
  </si>
  <si>
    <t>Müügimaks</t>
  </si>
  <si>
    <t>Sales tax</t>
  </si>
  <si>
    <t>D214J</t>
  </si>
  <si>
    <t>Profits of fiscal monopolies</t>
  </si>
  <si>
    <t>D214K</t>
  </si>
  <si>
    <t>Export duties and monetary comp. amounts on exports</t>
  </si>
  <si>
    <t>D214L</t>
  </si>
  <si>
    <t>Other taxes on products n.e.c.</t>
  </si>
  <si>
    <t>D29</t>
  </si>
  <si>
    <t>Other taxes on production</t>
  </si>
  <si>
    <t>D29A</t>
  </si>
  <si>
    <t>Taxes on land, buildings or other structures</t>
  </si>
  <si>
    <t>Maamaks</t>
  </si>
  <si>
    <t>Land tax</t>
  </si>
  <si>
    <t>RP</t>
  </si>
  <si>
    <t>D29B</t>
  </si>
  <si>
    <t>Taxes on the use of fixed assets</t>
  </si>
  <si>
    <t>Raskeveokimaks</t>
  </si>
  <si>
    <t>Heavy Goods Vehicle Tax</t>
  </si>
  <si>
    <t>D29C</t>
  </si>
  <si>
    <t>Total wage bill and payroll taxes</t>
  </si>
  <si>
    <t>D29D</t>
  </si>
  <si>
    <t>Taxes on international transactions</t>
  </si>
  <si>
    <t>D29E</t>
  </si>
  <si>
    <t>Business and professional licences</t>
  </si>
  <si>
    <t>Litsentsid</t>
  </si>
  <si>
    <t>D29F</t>
  </si>
  <si>
    <t>Taxes on pollution</t>
  </si>
  <si>
    <t>Saastetasu</t>
  </si>
  <si>
    <t>Pollution fee</t>
  </si>
  <si>
    <t>Saastekvootide müügitulu</t>
  </si>
  <si>
    <t>Revenue from the sale of emission permits</t>
  </si>
  <si>
    <t>D29G</t>
  </si>
  <si>
    <t>Under-compensation of VAT (flat rate system)</t>
  </si>
  <si>
    <t>D29H</t>
  </si>
  <si>
    <t>Other taxes on production n.e.c.</t>
  </si>
  <si>
    <t>Vee erikasutustasu</t>
  </si>
  <si>
    <t>Water abstraction fee</t>
  </si>
  <si>
    <t>Teede, tänavate sulgemise maks</t>
  </si>
  <si>
    <t>Fees on closure of roads, streets, squares</t>
  </si>
  <si>
    <t>Kalapüügiõiguse tasu</t>
  </si>
  <si>
    <t>Fee on fishing</t>
  </si>
  <si>
    <t>Mootorsõidukimaks</t>
  </si>
  <si>
    <t>Tax on motor vehicle</t>
  </si>
  <si>
    <t>Reklaamimaks</t>
  </si>
  <si>
    <t>Advertising tax</t>
  </si>
  <si>
    <t>Tagatisfondi osamaksed</t>
  </si>
  <si>
    <t>Contributions to the Guarantee Fund</t>
  </si>
  <si>
    <t>O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</si>
  <si>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</si>
  <si>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</si>
  <si>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</si>
  <si>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</si>
  <si>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</si>
  <si>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</si>
  <si>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Füüsilise isiku tulumaks</t>
  </si>
  <si>
    <t>Personal income tax</t>
  </si>
  <si>
    <t>SPLIT1</t>
  </si>
  <si>
    <t>D51A</t>
  </si>
  <si>
    <t>Taxes on individual or household income excluding holding gains(1)</t>
  </si>
  <si>
    <t>L</t>
  </si>
  <si>
    <t>D51C1</t>
  </si>
  <si>
    <t>Taxes on individual or household holding gains(1)</t>
  </si>
  <si>
    <t>D51O</t>
  </si>
  <si>
    <t>Taxes on the income or profits of corporations including holding gains</t>
  </si>
  <si>
    <t>Ettevõtte tulumaks</t>
  </si>
  <si>
    <t>Corporate income tax</t>
  </si>
  <si>
    <t>KIC</t>
  </si>
  <si>
    <t>D51B</t>
  </si>
  <si>
    <t>Taxes on the income or profits of corporations excluding holding gains(1)</t>
  </si>
  <si>
    <t>Ettevõtte tulumaks erisoodustustelt, kingitustelt, annetustelt ja muu</t>
  </si>
  <si>
    <t>Corporate income tax on other income</t>
  </si>
  <si>
    <t>D51C2</t>
  </si>
  <si>
    <t>Taxes on holding gains of corporations(1)</t>
  </si>
  <si>
    <t>Ettevõtte tulumaks kapitalikasumilt (dividendid ja muud kasumieraldised)</t>
  </si>
  <si>
    <t>Corporate income tax on holding gains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</si>
  <si>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</si>
  <si>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</si>
  <si>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</si>
  <si>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</si>
  <si>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</si>
  <si>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</si>
  <si>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</si>
  <si>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</si>
  <si>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D59</t>
  </si>
  <si>
    <t>Other current taxes</t>
  </si>
  <si>
    <t>D59A</t>
  </si>
  <si>
    <t>Current taxes on capital</t>
  </si>
  <si>
    <t>D59B</t>
  </si>
  <si>
    <t>Poll taxes</t>
  </si>
  <si>
    <t>D59C</t>
  </si>
  <si>
    <t>Expenditure taxes</t>
  </si>
  <si>
    <t>D59D</t>
  </si>
  <si>
    <t>Payments by households for licences</t>
  </si>
  <si>
    <t>D59E</t>
  </si>
  <si>
    <t>D59F</t>
  </si>
  <si>
    <t>Other current taxes n.e.c.</t>
  </si>
  <si>
    <t>Mootorsõiduki maks</t>
  </si>
  <si>
    <t>Paadimaks</t>
  </si>
  <si>
    <t>Boat tax</t>
  </si>
  <si>
    <t>Loomapidamismaks</t>
  </si>
  <si>
    <t>Animal tax</t>
  </si>
  <si>
    <t>Muud maksud</t>
  </si>
  <si>
    <t>Other taxes and fees</t>
  </si>
  <si>
    <t>D91</t>
  </si>
  <si>
    <t>Capital taxes</t>
  </si>
  <si>
    <t>D91A</t>
  </si>
  <si>
    <t>Taxes on capital transfers</t>
  </si>
  <si>
    <t>D91B</t>
  </si>
  <si>
    <t>Capital levies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</si>
  <si>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</si>
  <si>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</si>
  <si>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</si>
  <si>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</si>
  <si>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</si>
  <si>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</si>
  <si>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</si>
  <si>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</si>
  <si>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D611C</t>
  </si>
  <si>
    <t>Compulsory employers' actual social contributions</t>
  </si>
  <si>
    <t>LEYRS</t>
  </si>
  <si>
    <t>D611V</t>
  </si>
  <si>
    <t>Voluntary employers' actual social contributions</t>
  </si>
  <si>
    <t>D61SC</t>
  </si>
  <si>
    <t xml:space="preserve">Social insurance scheme service charges(3)  </t>
  </si>
  <si>
    <t>D6111</t>
  </si>
  <si>
    <t>Employers' actual pension contributions (1)</t>
  </si>
  <si>
    <t>Pensionikindlustus (20%)</t>
  </si>
  <si>
    <t>Pension insurance (20%)</t>
  </si>
  <si>
    <t>Eraldis kogumispensioniteks (4%) (miinus)</t>
  </si>
  <si>
    <t>Allotment for funded pension (4%) (minus)</t>
  </si>
  <si>
    <t>D6112</t>
  </si>
  <si>
    <t>Employers' actual non-pension contributions (1)</t>
  </si>
  <si>
    <t>Ravikindlustus (13%)</t>
  </si>
  <si>
    <t>Health insurance (13%)</t>
  </si>
  <si>
    <t>Tööandja töötuskindlustusmakse</t>
  </si>
  <si>
    <t>Employer's unemployment insurance payment</t>
  </si>
  <si>
    <t>D612</t>
  </si>
  <si>
    <t>Employers' imputed social contributions</t>
  </si>
  <si>
    <t>D6121</t>
  </si>
  <si>
    <t>Employers' imputed pension contributions (1)</t>
  </si>
  <si>
    <t>Tööandjate arvestuslikud pensionikindlustusmaksed</t>
  </si>
  <si>
    <t>Employers' imputed pension contributions</t>
  </si>
  <si>
    <t>D6122</t>
  </si>
  <si>
    <t>Employers' imputed non-pension contributions (1)</t>
  </si>
  <si>
    <t>Tööandjate arvestuslikud muud kindlustusmaksed</t>
  </si>
  <si>
    <t>Employers' imputed non-pension contributions</t>
  </si>
  <si>
    <t>D613</t>
  </si>
  <si>
    <t>Households' actual social contributions</t>
  </si>
  <si>
    <t>D6131</t>
  </si>
  <si>
    <t>Households' actual pension contributions (1)</t>
  </si>
  <si>
    <t>D6132</t>
  </si>
  <si>
    <t>Households' actual non-pension contributions (1)</t>
  </si>
  <si>
    <t>D613C</t>
  </si>
  <si>
    <t>Compulsory households' actual social contributions</t>
  </si>
  <si>
    <t>D613CE</t>
  </si>
  <si>
    <t>Compulsory employees' actual social contributions</t>
  </si>
  <si>
    <t xml:space="preserve">Töötaja töötuskindlustusmakse </t>
  </si>
  <si>
    <t>Employees´ unemployment insurance payment</t>
  </si>
  <si>
    <t>LEES</t>
  </si>
  <si>
    <t>D613CS</t>
  </si>
  <si>
    <t>Compulsory actual social contributions by the self-employed (1)</t>
  </si>
  <si>
    <t>FIE-de sotsiaalmaksed</t>
  </si>
  <si>
    <t>Social contributions by self-employed</t>
  </si>
  <si>
    <t>KISE</t>
  </si>
  <si>
    <t>D613CN</t>
  </si>
  <si>
    <t>Compulsory actual social contributions by the non-employed (1)</t>
  </si>
  <si>
    <t>Mittetöötavate isikute tegelikud kohustuslikud sotsiaalmaksed</t>
  </si>
  <si>
    <t>LNON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</si>
  <si>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</si>
  <si>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</si>
  <si>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</si>
  <si>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</si>
  <si>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</si>
  <si>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</si>
  <si>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</si>
  <si>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</si>
  <si>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</si>
  <si>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</si>
  <si>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</si>
  <si>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</si>
  <si>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</si>
  <si>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</si>
  <si>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</si>
  <si>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</si>
  <si>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</si>
  <si>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</si>
  <si>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</si>
  <si>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</si>
  <si>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</si>
  <si>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</si>
  <si>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</si>
  <si>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</si>
  <si>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</si>
  <si>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</si>
  <si>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</si>
  <si>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</si>
  <si>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</si>
  <si>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</si>
  <si>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</si>
  <si>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</si>
  <si>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</si>
  <si>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</si>
  <si>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</si>
  <si>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</si>
  <si>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</si>
  <si>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</si>
  <si>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</si>
  <si>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</si>
  <si>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</si>
  <si>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</si>
  <si>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</si>
  <si>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</si>
  <si>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</si>
  <si>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</si>
  <si>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</si>
  <si>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</si>
  <si>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</si>
  <si>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</si>
  <si>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KIH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</si>
  <si>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</si>
  <si>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</si>
  <si>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</si>
  <si>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</si>
  <si>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</si>
  <si>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</si>
  <si>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</si>
  <si>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</si>
  <si>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</si>
  <si>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</si>
  <si>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</si>
  <si>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</si>
  <si>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</si>
  <si>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</si>
  <si>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</si>
  <si>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</si>
  <si>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</si>
  <si>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</si>
  <si>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</si>
  <si>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</si>
  <si>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</si>
  <si>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</si>
  <si>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</si>
  <si>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</si>
  <si>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</si>
  <si>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</si>
  <si>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</si>
  <si>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</si>
  <si>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</si>
  <si>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</si>
  <si>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</si>
  <si>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</si>
  <si>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</si>
  <si>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 xml:space="preserve"> 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</si>
  <si>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</si>
  <si>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</si>
  <si>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</si>
  <si>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</si>
  <si>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</si>
  <si>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</si>
  <si>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</si>
  <si>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</si>
  <si>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</si>
  <si>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</si>
  <si>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</si>
  <si>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</si>
  <si>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</si>
  <si>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</si>
  <si>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</si>
  <si>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</si>
  <si>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</si>
  <si>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</si>
  <si>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</si>
  <si>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</si>
  <si>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</si>
  <si>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</si>
  <si>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</si>
  <si>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</si>
  <si>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</si>
  <si>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</si>
  <si>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</si>
  <si>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</si>
  <si>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</si>
  <si>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</si>
  <si>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</si>
  <si>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</si>
  <si>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</si>
  <si>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</si>
  <si>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</si>
  <si>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</si>
  <si>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</si>
  <si>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</si>
  <si>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</si>
  <si>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</si>
  <si>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</si>
  <si>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</si>
  <si>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</si>
  <si>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</si>
  <si>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</si>
  <si>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</si>
  <si>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</si>
  <si>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</si>
  <si>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</si>
  <si>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</si>
  <si>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</si>
  <si>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</si>
  <si>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</si>
  <si>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EE-L</t>
  </si>
  <si>
    <t>Self-employed (KISe%)</t>
  </si>
  <si>
    <t>S</t>
  </si>
  <si>
    <t>EE-S</t>
  </si>
  <si>
    <t>Capital (KIH%)</t>
  </si>
  <si>
    <t>EE-C</t>
  </si>
  <si>
    <t>Transfers (LNON%)</t>
  </si>
  <si>
    <t>EE-T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</si>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</sst>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0.000"/>
  </numFmts>
  <fonts count="19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  <charset val="186"/>
    </font>
    <font>
      <sz val="8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12" fillId="0" borderId="0"/>
  </cellStyleXfs>
  <cellXfs count="174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0" fontId="8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horizontal="left" vertical="center"/>
      <protection locked="0"/>
    </xf>
    <xf numFmtId="0" fontId="9" fillId="4" borderId="2" xfId="3" quotePrefix="1" applyFont="1" applyFill="1" applyBorder="1" applyAlignment="1" applyProtection="1">
      <alignment vertical="center"/>
      <protection locked="0"/>
    </xf>
    <xf numFmtId="0" fontId="9" fillId="4" borderId="3" xfId="3" quotePrefix="1" applyFont="1" applyFill="1" applyBorder="1" applyAlignment="1" applyProtection="1">
      <alignment vertical="center"/>
      <protection locked="0"/>
    </xf>
    <xf numFmtId="0" fontId="9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horizontal="left" vertical="center"/>
      <protection locked="0"/>
    </xf>
    <xf numFmtId="0" fontId="9" fillId="4" borderId="12" xfId="3" quotePrefix="1" applyFont="1" applyFill="1" applyBorder="1" applyAlignment="1" applyProtection="1">
      <alignment vertical="center"/>
      <protection locked="0"/>
    </xf>
    <xf numFmtId="0" fontId="9" fillId="4" borderId="13" xfId="3" quotePrefix="1" applyFont="1" applyFill="1" applyBorder="1" applyAlignment="1" applyProtection="1">
      <alignment vertical="center"/>
      <protection locked="0"/>
    </xf>
    <xf numFmtId="0" fontId="9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10" fillId="5" borderId="12" xfId="4" applyNumberFormat="1" applyFont="1" applyFill="1" applyBorder="1" applyAlignment="1" applyProtection="1">
      <alignment horizontal="left" vertical="center"/>
      <protection locked="0"/>
    </xf>
    <xf numFmtId="49" fontId="10" fillId="5" borderId="13" xfId="4" applyNumberFormat="1" applyFont="1" applyFill="1" applyBorder="1" applyAlignment="1" applyProtection="1">
      <alignment horizontal="left" vertical="center"/>
      <protection locked="0"/>
    </xf>
    <xf numFmtId="49" fontId="10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49" fontId="8" fillId="3" borderId="32" xfId="3" applyNumberFormat="1" applyFont="1" applyFill="1" applyBorder="1" applyAlignment="1">
      <alignment horizontal="left" vertical="center"/>
    </xf>
    <xf numFmtId="1" fontId="8" fillId="3" borderId="32" xfId="3" applyNumberFormat="1" applyFont="1" applyFill="1" applyBorder="1" applyAlignment="1">
      <alignment horizontal="left" vertical="center"/>
    </xf>
    <xf numFmtId="1" fontId="8" fillId="3" borderId="33" xfId="3" applyNumberFormat="1" applyFont="1" applyFill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1" fontId="8" fillId="3" borderId="32" xfId="3" applyNumberFormat="1" applyFont="1" applyFill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6" borderId="38" xfId="0" applyFont="1" applyFill="1" applyBorder="1"/>
    <xf numFmtId="0" fontId="8" fillId="6" borderId="6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8" fillId="7" borderId="6" xfId="1" applyFont="1" applyFill="1" applyBorder="1" applyAlignment="1">
      <alignment horizontal="left"/>
    </xf>
    <xf numFmtId="164" fontId="8" fillId="6" borderId="39" xfId="0" applyNumberFormat="1" applyFont="1" applyFill="1" applyBorder="1" applyAlignment="1">
      <alignment horizontal="right"/>
    </xf>
    <xf numFmtId="164" fontId="8" fillId="6" borderId="40" xfId="0" applyNumberFormat="1" applyFont="1" applyFill="1" applyBorder="1" applyAlignment="1">
      <alignment horizontal="right"/>
    </xf>
    <xf numFmtId="0" fontId="8" fillId="6" borderId="41" xfId="0" applyFont="1" applyFill="1" applyBorder="1"/>
    <xf numFmtId="0" fontId="8" fillId="6" borderId="16" xfId="0" applyFont="1" applyFill="1" applyBorder="1" applyAlignment="1">
      <alignment horizontal="left"/>
    </xf>
    <xf numFmtId="0" fontId="8" fillId="6" borderId="13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left"/>
    </xf>
    <xf numFmtId="0" fontId="8" fillId="7" borderId="16" xfId="1" applyFont="1" applyFill="1" applyBorder="1" applyAlignment="1">
      <alignment horizontal="left"/>
    </xf>
    <xf numFmtId="164" fontId="8" fillId="6" borderId="42" xfId="0" applyNumberFormat="1" applyFont="1" applyFill="1" applyBorder="1" applyAlignment="1">
      <alignment horizontal="right"/>
    </xf>
    <xf numFmtId="164" fontId="8" fillId="6" borderId="43" xfId="0" applyNumberFormat="1" applyFont="1" applyFill="1" applyBorder="1" applyAlignment="1">
      <alignment horizontal="right"/>
    </xf>
    <xf numFmtId="0" fontId="8" fillId="0" borderId="41" xfId="0" applyFont="1" applyBorder="1"/>
    <xf numFmtId="1" fontId="8" fillId="0" borderId="16" xfId="0" quotePrefix="1" applyNumberFormat="1" applyFont="1" applyBorder="1" applyAlignment="1">
      <alignment horizontal="left"/>
    </xf>
    <xf numFmtId="0" fontId="8" fillId="0" borderId="16" xfId="0" applyFont="1" applyBorder="1"/>
    <xf numFmtId="0" fontId="8" fillId="0" borderId="13" xfId="0" applyFont="1" applyBorder="1"/>
    <xf numFmtId="1" fontId="8" fillId="0" borderId="16" xfId="0" applyNumberFormat="1" applyFont="1" applyBorder="1" applyAlignment="1">
      <alignment horizontal="left"/>
    </xf>
    <xf numFmtId="1" fontId="8" fillId="0" borderId="13" xfId="0" quotePrefix="1" applyNumberFormat="1" applyFont="1" applyBorder="1" applyAlignment="1">
      <alignment horizontal="left"/>
    </xf>
    <xf numFmtId="1" fontId="8" fillId="0" borderId="14" xfId="0" quotePrefix="1" applyNumberFormat="1" applyFont="1" applyBorder="1" applyAlignment="1">
      <alignment horizontal="left"/>
    </xf>
    <xf numFmtId="1" fontId="8" fillId="0" borderId="16" xfId="1" quotePrefix="1" applyNumberFormat="1" applyFont="1" applyFill="1" applyBorder="1" applyAlignment="1">
      <alignment horizontal="left"/>
    </xf>
    <xf numFmtId="164" fontId="8" fillId="0" borderId="42" xfId="0" applyNumberFormat="1" applyFont="1" applyBorder="1" applyAlignment="1">
      <alignment horizontal="right"/>
    </xf>
    <xf numFmtId="164" fontId="8" fillId="0" borderId="43" xfId="0" applyNumberFormat="1" applyFont="1" applyBorder="1" applyAlignment="1">
      <alignment horizontal="right"/>
    </xf>
    <xf numFmtId="0" fontId="11" fillId="8" borderId="0" xfId="4" applyFont="1" applyFill="1" applyAlignment="1" applyProtection="1">
      <alignment vertical="center"/>
      <protection locked="0"/>
    </xf>
    <xf numFmtId="1" fontId="8" fillId="3" borderId="0" xfId="4" applyNumberFormat="1" applyFont="1" applyFill="1" applyAlignment="1" applyProtection="1">
      <alignment vertical="center" wrapText="1"/>
      <protection locked="0"/>
    </xf>
    <xf numFmtId="1" fontId="8" fillId="0" borderId="16" xfId="1" applyNumberFormat="1" applyFont="1" applyFill="1" applyBorder="1" applyAlignment="1">
      <alignment horizontal="left"/>
    </xf>
    <xf numFmtId="1" fontId="8" fillId="8" borderId="16" xfId="0" applyNumberFormat="1" applyFont="1" applyFill="1" applyBorder="1" applyAlignment="1">
      <alignment horizontal="left"/>
    </xf>
    <xf numFmtId="1" fontId="8" fillId="8" borderId="13" xfId="0" quotePrefix="1" applyNumberFormat="1" applyFont="1" applyFill="1" applyBorder="1" applyAlignment="1">
      <alignment horizontal="left"/>
    </xf>
    <xf numFmtId="1" fontId="8" fillId="8" borderId="14" xfId="0" quotePrefix="1" applyNumberFormat="1" applyFont="1" applyFill="1" applyBorder="1" applyAlignment="1">
      <alignment horizontal="left"/>
    </xf>
    <xf numFmtId="1" fontId="8" fillId="0" borderId="15" xfId="0" applyNumberFormat="1" applyFont="1" applyBorder="1" applyAlignment="1">
      <alignment horizontal="left"/>
    </xf>
    <xf numFmtId="1" fontId="8" fillId="8" borderId="15" xfId="0" applyNumberFormat="1" applyFont="1" applyFill="1" applyBorder="1" applyAlignment="1">
      <alignment horizontal="left"/>
    </xf>
    <xf numFmtId="1" fontId="8" fillId="8" borderId="0" xfId="0" quotePrefix="1" applyNumberFormat="1" applyFont="1" applyFill="1" applyAlignment="1">
      <alignment horizontal="left"/>
    </xf>
    <xf numFmtId="1" fontId="8" fillId="8" borderId="19" xfId="0" quotePrefix="1" applyNumberFormat="1" applyFont="1" applyFill="1" applyBorder="1" applyAlignment="1">
      <alignment horizontal="left"/>
    </xf>
    <xf numFmtId="1" fontId="8" fillId="0" borderId="15" xfId="1" quotePrefix="1" applyNumberFormat="1" applyFont="1" applyFill="1" applyBorder="1" applyAlignment="1">
      <alignment horizontal="left"/>
    </xf>
    <xf numFmtId="164" fontId="8" fillId="0" borderId="44" xfId="0" applyNumberFormat="1" applyFont="1" applyBorder="1" applyAlignment="1">
      <alignment horizontal="right"/>
    </xf>
    <xf numFmtId="164" fontId="8" fillId="0" borderId="45" xfId="0" applyNumberFormat="1" applyFont="1" applyBorder="1" applyAlignment="1">
      <alignment horizontal="right"/>
    </xf>
    <xf numFmtId="0" fontId="8" fillId="6" borderId="46" xfId="0" applyFont="1" applyFill="1" applyBorder="1"/>
    <xf numFmtId="0" fontId="8" fillId="6" borderId="21" xfId="0" applyFont="1" applyFill="1" applyBorder="1" applyAlignment="1">
      <alignment horizontal="left"/>
    </xf>
    <xf numFmtId="0" fontId="8" fillId="6" borderId="20" xfId="0" applyFont="1" applyFill="1" applyBorder="1" applyAlignment="1">
      <alignment horizontal="left"/>
    </xf>
    <xf numFmtId="0" fontId="8" fillId="6" borderId="47" xfId="0" applyFont="1" applyFill="1" applyBorder="1" applyAlignment="1">
      <alignment horizontal="left"/>
    </xf>
    <xf numFmtId="0" fontId="8" fillId="7" borderId="21" xfId="1" applyFont="1" applyFill="1" applyBorder="1" applyAlignment="1">
      <alignment horizontal="left"/>
    </xf>
    <xf numFmtId="164" fontId="8" fillId="6" borderId="48" xfId="0" applyNumberFormat="1" applyFont="1" applyFill="1" applyBorder="1" applyAlignment="1">
      <alignment horizontal="right"/>
    </xf>
    <xf numFmtId="164" fontId="8" fillId="6" borderId="49" xfId="0" applyNumberFormat="1" applyFont="1" applyFill="1" applyBorder="1" applyAlignment="1">
      <alignment horizontal="right"/>
    </xf>
    <xf numFmtId="1" fontId="8" fillId="9" borderId="16" xfId="1" quotePrefix="1" applyNumberFormat="1" applyFont="1" applyFill="1" applyBorder="1" applyAlignment="1">
      <alignment horizontal="left" vertical="center"/>
    </xf>
    <xf numFmtId="0" fontId="8" fillId="0" borderId="46" xfId="0" applyFont="1" applyBorder="1"/>
    <xf numFmtId="1" fontId="8" fillId="0" borderId="21" xfId="0" applyNumberFormat="1" applyFont="1" applyBorder="1" applyAlignment="1">
      <alignment horizontal="left"/>
    </xf>
    <xf numFmtId="1" fontId="8" fillId="0" borderId="20" xfId="0" quotePrefix="1" applyNumberFormat="1" applyFont="1" applyBorder="1" applyAlignment="1">
      <alignment horizontal="left"/>
    </xf>
    <xf numFmtId="1" fontId="8" fillId="0" borderId="47" xfId="0" quotePrefix="1" applyNumberFormat="1" applyFont="1" applyBorder="1" applyAlignment="1">
      <alignment horizontal="left"/>
    </xf>
    <xf numFmtId="1" fontId="8" fillId="0" borderId="21" xfId="1" quotePrefix="1" applyNumberFormat="1" applyFont="1" applyFill="1" applyBorder="1" applyAlignment="1">
      <alignment horizontal="left"/>
    </xf>
    <xf numFmtId="1" fontId="8" fillId="0" borderId="21" xfId="0" quotePrefix="1" applyNumberFormat="1" applyFont="1" applyBorder="1" applyAlignment="1">
      <alignment horizontal="left"/>
    </xf>
    <xf numFmtId="164" fontId="8" fillId="0" borderId="48" xfId="0" applyNumberFormat="1" applyFont="1" applyBorder="1" applyAlignment="1">
      <alignment horizontal="right"/>
    </xf>
    <xf numFmtId="164" fontId="8" fillId="0" borderId="49" xfId="0" applyNumberFormat="1" applyFont="1" applyBorder="1" applyAlignment="1">
      <alignment horizontal="right"/>
    </xf>
    <xf numFmtId="0" fontId="8" fillId="6" borderId="50" xfId="0" applyFont="1" applyFill="1" applyBorder="1"/>
    <xf numFmtId="0" fontId="8" fillId="6" borderId="17" xfId="0" applyFont="1" applyFill="1" applyBorder="1" applyAlignment="1">
      <alignment horizontal="left"/>
    </xf>
    <xf numFmtId="0" fontId="8" fillId="6" borderId="18" xfId="0" applyFont="1" applyFill="1" applyBorder="1" applyAlignment="1">
      <alignment horizontal="left"/>
    </xf>
    <xf numFmtId="0" fontId="8" fillId="6" borderId="51" xfId="0" applyFont="1" applyFill="1" applyBorder="1" applyAlignment="1">
      <alignment horizontal="left"/>
    </xf>
    <xf numFmtId="0" fontId="8" fillId="7" borderId="17" xfId="1" applyFont="1" applyFill="1" applyBorder="1" applyAlignment="1">
      <alignment horizontal="left"/>
    </xf>
    <xf numFmtId="164" fontId="8" fillId="6" borderId="52" xfId="0" applyNumberFormat="1" applyFont="1" applyFill="1" applyBorder="1" applyAlignment="1">
      <alignment horizontal="right"/>
    </xf>
    <xf numFmtId="164" fontId="8" fillId="6" borderId="53" xfId="0" applyNumberFormat="1" applyFont="1" applyFill="1" applyBorder="1" applyAlignment="1">
      <alignment horizontal="right"/>
    </xf>
    <xf numFmtId="2" fontId="8" fillId="9" borderId="42" xfId="0" applyNumberFormat="1" applyFont="1" applyFill="1" applyBorder="1" applyAlignment="1">
      <alignment horizontal="left"/>
    </xf>
    <xf numFmtId="1" fontId="8" fillId="0" borderId="54" xfId="0" quotePrefix="1" applyNumberFormat="1" applyFont="1" applyBorder="1" applyAlignment="1">
      <alignment horizontal="left"/>
    </xf>
    <xf numFmtId="0" fontId="8" fillId="7" borderId="41" xfId="0" applyFont="1" applyFill="1" applyBorder="1"/>
    <xf numFmtId="0" fontId="8" fillId="7" borderId="16" xfId="0" applyFont="1" applyFill="1" applyBorder="1" applyAlignment="1">
      <alignment horizontal="left"/>
    </xf>
    <xf numFmtId="0" fontId="8" fillId="7" borderId="13" xfId="0" applyFont="1" applyFill="1" applyBorder="1" applyAlignment="1">
      <alignment horizontal="left"/>
    </xf>
    <xf numFmtId="0" fontId="8" fillId="7" borderId="14" xfId="0" applyFont="1" applyFill="1" applyBorder="1" applyAlignment="1">
      <alignment horizontal="left"/>
    </xf>
    <xf numFmtId="164" fontId="8" fillId="7" borderId="42" xfId="0" applyNumberFormat="1" applyFont="1" applyFill="1" applyBorder="1" applyAlignment="1">
      <alignment horizontal="right"/>
    </xf>
    <xf numFmtId="164" fontId="8" fillId="7" borderId="43" xfId="0" applyNumberFormat="1" applyFont="1" applyFill="1" applyBorder="1" applyAlignment="1">
      <alignment horizontal="right"/>
    </xf>
    <xf numFmtId="0" fontId="8" fillId="6" borderId="29" xfId="0" applyFont="1" applyFill="1" applyBorder="1"/>
    <xf numFmtId="0" fontId="8" fillId="6" borderId="22" xfId="0" applyFont="1" applyFill="1" applyBorder="1" applyAlignment="1">
      <alignment horizontal="left"/>
    </xf>
    <xf numFmtId="0" fontId="8" fillId="6" borderId="27" xfId="0" applyFont="1" applyFill="1" applyBorder="1" applyAlignment="1">
      <alignment horizontal="left"/>
    </xf>
    <xf numFmtId="0" fontId="8" fillId="6" borderId="28" xfId="0" applyFont="1" applyFill="1" applyBorder="1" applyAlignment="1">
      <alignment horizontal="left"/>
    </xf>
    <xf numFmtId="0" fontId="8" fillId="7" borderId="22" xfId="1" applyFont="1" applyFill="1" applyBorder="1" applyAlignment="1">
      <alignment horizontal="left"/>
    </xf>
    <xf numFmtId="164" fontId="8" fillId="6" borderId="55" xfId="0" applyNumberFormat="1" applyFont="1" applyFill="1" applyBorder="1" applyAlignment="1">
      <alignment horizontal="right"/>
    </xf>
    <xf numFmtId="164" fontId="8" fillId="6" borderId="56" xfId="0" applyNumberFormat="1" applyFont="1" applyFill="1" applyBorder="1" applyAlignment="1">
      <alignment horizontal="right"/>
    </xf>
    <xf numFmtId="0" fontId="5" fillId="8" borderId="0" xfId="4" applyFont="1" applyFill="1" applyAlignment="1" applyProtection="1">
      <alignment vertical="center"/>
      <protection locked="0"/>
    </xf>
    <xf numFmtId="0" fontId="5" fillId="8" borderId="0" xfId="4" applyFont="1" applyFill="1" applyAlignment="1" applyProtection="1">
      <alignment horizontal="center" vertical="center"/>
      <protection locked="0"/>
    </xf>
    <xf numFmtId="0" fontId="8" fillId="3" borderId="0" xfId="5" applyFont="1" applyFill="1" applyAlignment="1" applyProtection="1">
      <alignment vertical="center"/>
      <protection locked="0"/>
    </xf>
    <xf numFmtId="0" fontId="13" fillId="10" borderId="0" xfId="0" applyFont="1" applyFill="1"/>
    <xf numFmtId="0" fontId="14" fillId="10" borderId="0" xfId="0" applyFont="1" applyFill="1"/>
    <xf numFmtId="0" fontId="14" fillId="10" borderId="0" xfId="0" applyFont="1" applyFill="1" applyAlignment="1">
      <alignment horizontal="center"/>
    </xf>
    <xf numFmtId="0" fontId="15" fillId="10" borderId="0" xfId="0" applyFont="1" applyFill="1"/>
    <xf numFmtId="0" fontId="16" fillId="0" borderId="0" xfId="0" applyFont="1"/>
    <xf numFmtId="165" fontId="8" fillId="3" borderId="0" xfId="5" applyNumberFormat="1" applyFont="1" applyFill="1" applyAlignment="1" applyProtection="1">
      <alignment vertical="center"/>
      <protection locked="0"/>
    </xf>
    <xf numFmtId="0" fontId="8" fillId="11" borderId="41" xfId="0" applyFont="1" applyFill="1" applyBorder="1"/>
    <xf numFmtId="0" fontId="8" fillId="11" borderId="16" xfId="0" applyFont="1" applyFill="1" applyBorder="1" applyAlignment="1">
      <alignment horizontal="left"/>
    </xf>
    <xf numFmtId="0" fontId="8" fillId="11" borderId="13" xfId="0" applyFont="1" applyFill="1" applyBorder="1" applyAlignment="1">
      <alignment horizontal="left"/>
    </xf>
    <xf numFmtId="0" fontId="8" fillId="11" borderId="14" xfId="0" applyFont="1" applyFill="1" applyBorder="1" applyAlignment="1">
      <alignment horizontal="left"/>
    </xf>
    <xf numFmtId="2" fontId="8" fillId="11" borderId="42" xfId="0" applyNumberFormat="1" applyFont="1" applyFill="1" applyBorder="1" applyAlignment="1">
      <alignment horizontal="right"/>
    </xf>
    <xf numFmtId="0" fontId="11" fillId="12" borderId="41" xfId="0" applyFont="1" applyFill="1" applyBorder="1"/>
    <xf numFmtId="0" fontId="11" fillId="12" borderId="16" xfId="0" applyFont="1" applyFill="1" applyBorder="1" applyAlignment="1">
      <alignment horizontal="left"/>
    </xf>
    <xf numFmtId="0" fontId="11" fillId="12" borderId="13" xfId="0" applyFont="1" applyFill="1" applyBorder="1" applyAlignment="1">
      <alignment horizontal="left"/>
    </xf>
    <xf numFmtId="0" fontId="11" fillId="12" borderId="14" xfId="0" applyFont="1" applyFill="1" applyBorder="1" applyAlignment="1">
      <alignment horizontal="left"/>
    </xf>
    <xf numFmtId="2" fontId="11" fillId="12" borderId="4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0" xfId="0" applyFont="1"/>
    <xf numFmtId="2" fontId="18" fillId="0" borderId="0" xfId="0" applyNumberFormat="1" applyFont="1"/>
    <xf numFmtId="0" fontId="0" fillId="13" borderId="0" xfId="0" applyFill="1"/>
    <xf numFmtId="0" fontId="0" fillId="13" borderId="0" xfId="0" applyFill="1" applyAlignment="1">
      <alignment horizontal="center"/>
    </xf>
    <xf numFmtId="0" fontId="18" fillId="13" borderId="0" xfId="0" applyFont="1" applyFill="1"/>
    <xf numFmtId="166" fontId="18" fillId="13" borderId="0" xfId="0" applyNumberFormat="1" applyFont="1" applyFill="1"/>
    <xf numFmtId="0" fontId="17" fillId="13" borderId="0" xfId="0" applyFont="1" applyFill="1"/>
    <xf numFmtId="0" fontId="2" fillId="13" borderId="0" xfId="0" applyFont="1" applyFill="1"/>
  </cellXfs>
  <cellStyles count="6">
    <cellStyle name="Good" xfId="1" builtinId="26"/>
    <cellStyle name="Normal" xfId="0" builtinId="0"/>
    <cellStyle name="Normal 11" xfId="5" xr:uid="{1B4B4DDA-263C-4923-BBA5-74824C8871BB}"/>
    <cellStyle name="Normal 19" xfId="4" xr:uid="{57EED959-0024-42D1-BD4B-071218134BDF}"/>
    <cellStyle name="Normal_1.1" xfId="3" xr:uid="{14B88A49-D531-4152-89D5-E557A6E20CE9}"/>
    <cellStyle name="Normal_1.2" xfId="2" xr:uid="{1F7B4E4D-D6DC-4C58-B9AD-6DB51D317CB3}"/>
  </cellStyles>
  <dxfs count="1"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6F2BA-9513-4F33-94EE-FDA1D9C00B55}">
  <sheetPr codeName="Sheet10">
    <tabColor rgb="FF00B0F0"/>
    <pageSetUpPr fitToPage="1"/>
  </sheetPr>
  <dimension ref="A1:AU422"/>
  <sheetViews>
    <sheetView tabSelected="1" zoomScale="90" zoomScaleNormal="90" workbookViewId="0">
      <pane xSplit="11" ySplit="8" topLeftCell="L367" activePane="bottomRight" state="frozen"/>
      <selection pane="topRight" activeCell="L1" sqref="L1"/>
      <selection pane="bottomLeft" activeCell="A9" sqref="A9"/>
      <selection pane="bottomRight" activeCell="J117" sqref="J117"/>
    </sheetView>
  </sheetViews>
  <sheetFormatPr defaultColWidth="11.453125" defaultRowHeight="12" customHeight="1" x14ac:dyDescent="0.35"/>
  <cols>
    <col min="1" max="1" width="9.81640625" style="8" customWidth="1"/>
    <col min="2" max="2" width="12.54296875" style="8" customWidth="1"/>
    <col min="3" max="3" width="16.1796875" style="8" customWidth="1"/>
    <col min="4" max="4" width="14.54296875" style="8" customWidth="1"/>
    <col min="5" max="5" width="7.54296875" style="8" customWidth="1"/>
    <col min="6" max="6" width="4.1796875" style="8" customWidth="1"/>
    <col min="7" max="7" width="12.54296875" style="8" customWidth="1"/>
    <col min="8" max="8" width="9.1796875" style="8" customWidth="1"/>
    <col min="9" max="9" width="9.453125" style="8" customWidth="1"/>
    <col min="10" max="10" width="12.54296875" style="8" customWidth="1"/>
    <col min="11" max="11" width="14.1796875" style="8" customWidth="1"/>
    <col min="12" max="39" width="11.54296875" style="8" customWidth="1"/>
    <col min="40" max="40" width="12.81640625" style="8" customWidth="1"/>
    <col min="41" max="46" width="4.81640625" style="8" customWidth="1"/>
    <col min="47" max="16384" width="11.453125" style="8"/>
  </cols>
  <sheetData>
    <row r="1" spans="1:47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4"/>
      <c r="AF1" s="7"/>
      <c r="AG1" s="2"/>
      <c r="AH1" s="2"/>
      <c r="AI1" s="2"/>
      <c r="AJ1" s="2"/>
      <c r="AK1" s="2"/>
      <c r="AL1" s="7"/>
      <c r="AM1" s="7"/>
    </row>
    <row r="2" spans="1:47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  <c r="AM2" s="20"/>
      <c r="AN2" s="21"/>
    </row>
    <row r="3" spans="1:47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7"/>
      <c r="AG3" s="7"/>
      <c r="AH3" s="7"/>
      <c r="AI3" s="7"/>
      <c r="AJ3" s="7"/>
      <c r="AK3" s="7"/>
      <c r="AL3" s="7"/>
      <c r="AM3" s="7"/>
      <c r="AN3" s="33"/>
    </row>
    <row r="4" spans="1:47" ht="39.75" customHeight="1" x14ac:dyDescent="0.35">
      <c r="A4" s="22" t="s">
        <v>10</v>
      </c>
      <c r="B4" s="34" t="s">
        <v>11</v>
      </c>
      <c r="C4" s="35"/>
      <c r="D4" s="36"/>
      <c r="E4" s="26"/>
      <c r="F4" s="27"/>
      <c r="G4" s="28"/>
      <c r="H4" s="37"/>
      <c r="I4" s="29"/>
      <c r="J4" s="30"/>
      <c r="K4" s="38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7"/>
      <c r="AG4" s="7"/>
      <c r="AH4" s="7"/>
      <c r="AI4" s="7"/>
      <c r="AJ4" s="7"/>
      <c r="AK4" s="7"/>
      <c r="AL4" s="7"/>
      <c r="AM4" s="7"/>
      <c r="AN4" s="33"/>
    </row>
    <row r="5" spans="1:47" ht="30.75" customHeight="1" thickBot="1" x14ac:dyDescent="0.4">
      <c r="A5" s="22" t="s">
        <v>12</v>
      </c>
      <c r="B5" s="34" t="s">
        <v>13</v>
      </c>
      <c r="C5" s="35"/>
      <c r="D5" s="36"/>
      <c r="E5" s="40"/>
      <c r="F5" s="41"/>
      <c r="G5" s="42"/>
      <c r="H5" s="43"/>
      <c r="I5" s="44"/>
      <c r="J5" s="45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8"/>
      <c r="AG5" s="48"/>
      <c r="AH5" s="48"/>
      <c r="AI5" s="48"/>
      <c r="AJ5" s="48"/>
      <c r="AK5" s="48"/>
      <c r="AL5" s="48"/>
      <c r="AM5" s="48"/>
      <c r="AN5" s="49"/>
    </row>
    <row r="6" spans="1:47" ht="30.75" customHeight="1" thickBot="1" x14ac:dyDescent="0.4">
      <c r="A6" s="50"/>
      <c r="B6" s="51"/>
      <c r="C6" s="52"/>
      <c r="D6" s="53"/>
      <c r="E6" s="54" t="s">
        <v>14</v>
      </c>
      <c r="F6" s="55"/>
      <c r="G6" s="56"/>
      <c r="H6" s="57"/>
      <c r="I6" s="57"/>
      <c r="J6" s="58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</row>
    <row r="7" spans="1:47" ht="30.75" customHeight="1" thickBot="1" x14ac:dyDescent="0.4">
      <c r="A7" s="7"/>
      <c r="B7" s="7"/>
      <c r="C7" s="7"/>
      <c r="D7" s="7"/>
      <c r="E7" s="7"/>
      <c r="F7" s="7"/>
      <c r="G7" s="7"/>
      <c r="H7" s="7"/>
      <c r="I7" s="7"/>
      <c r="J7" s="61"/>
      <c r="K7" s="61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7" ht="57" customHeight="1" thickBot="1" x14ac:dyDescent="0.4">
      <c r="A8" s="62" t="s">
        <v>15</v>
      </c>
      <c r="B8" s="63" t="s">
        <v>16</v>
      </c>
      <c r="C8" s="64" t="s">
        <v>17</v>
      </c>
      <c r="D8" s="65"/>
      <c r="E8" s="65"/>
      <c r="F8" s="64" t="s">
        <v>18</v>
      </c>
      <c r="G8" s="65"/>
      <c r="H8" s="65"/>
      <c r="I8" s="66"/>
      <c r="J8" s="67" t="s">
        <v>19</v>
      </c>
      <c r="K8" s="67" t="s">
        <v>20</v>
      </c>
      <c r="L8" s="68">
        <v>1995</v>
      </c>
      <c r="M8" s="69">
        <v>1996</v>
      </c>
      <c r="N8" s="69">
        <v>1997</v>
      </c>
      <c r="O8" s="69">
        <v>1998</v>
      </c>
      <c r="P8" s="69">
        <v>1999</v>
      </c>
      <c r="Q8" s="69">
        <v>2000</v>
      </c>
      <c r="R8" s="69">
        <v>2001</v>
      </c>
      <c r="S8" s="69">
        <v>2002</v>
      </c>
      <c r="T8" s="69">
        <v>2003</v>
      </c>
      <c r="U8" s="69">
        <v>2004</v>
      </c>
      <c r="V8" s="69">
        <v>2005</v>
      </c>
      <c r="W8" s="69">
        <v>2006</v>
      </c>
      <c r="X8" s="69">
        <v>2007</v>
      </c>
      <c r="Y8" s="69">
        <v>2008</v>
      </c>
      <c r="Z8" s="69">
        <v>2009</v>
      </c>
      <c r="AA8" s="69">
        <v>2010</v>
      </c>
      <c r="AB8" s="69">
        <v>2011</v>
      </c>
      <c r="AC8" s="69">
        <v>2012</v>
      </c>
      <c r="AD8" s="69">
        <v>2013</v>
      </c>
      <c r="AE8" s="69">
        <v>2014</v>
      </c>
      <c r="AF8" s="69">
        <v>2015</v>
      </c>
      <c r="AG8" s="69">
        <v>2016</v>
      </c>
      <c r="AH8" s="69">
        <v>2017</v>
      </c>
      <c r="AI8" s="69">
        <v>2018</v>
      </c>
      <c r="AJ8" s="69">
        <v>2019</v>
      </c>
      <c r="AK8" s="69">
        <v>2020</v>
      </c>
      <c r="AL8" s="69">
        <v>2021</v>
      </c>
      <c r="AM8" s="69">
        <v>2022</v>
      </c>
      <c r="AN8" s="69">
        <v>2023</v>
      </c>
    </row>
    <row r="9" spans="1:47" ht="34.5" customHeight="1" x14ac:dyDescent="0.2">
      <c r="A9" s="70" t="s">
        <v>21</v>
      </c>
      <c r="B9" s="71" t="s">
        <v>22</v>
      </c>
      <c r="C9" s="71"/>
      <c r="D9" s="72"/>
      <c r="E9" s="72"/>
      <c r="F9" s="71" t="s">
        <v>23</v>
      </c>
      <c r="G9" s="72"/>
      <c r="H9" s="72"/>
      <c r="I9" s="73"/>
      <c r="J9" s="71" t="s">
        <v>24</v>
      </c>
      <c r="K9" s="74" t="s">
        <v>24</v>
      </c>
      <c r="L9" s="75">
        <v>360.65</v>
      </c>
      <c r="M9" s="76">
        <v>485.55</v>
      </c>
      <c r="N9" s="76">
        <v>611.95000000000005</v>
      </c>
      <c r="O9" s="76">
        <v>629.80999999999995</v>
      </c>
      <c r="P9" s="76">
        <v>633.67999999999995</v>
      </c>
      <c r="Q9" s="76">
        <v>767.75</v>
      </c>
      <c r="R9" s="76">
        <v>872.29</v>
      </c>
      <c r="S9" s="76">
        <v>983.63</v>
      </c>
      <c r="T9" s="76">
        <v>1066.3</v>
      </c>
      <c r="U9" s="76">
        <v>1257.73</v>
      </c>
      <c r="V9" s="76">
        <v>1446.66</v>
      </c>
      <c r="W9" s="76">
        <v>1830.26</v>
      </c>
      <c r="X9" s="76">
        <v>2208.04</v>
      </c>
      <c r="Y9" s="76">
        <v>2037.48</v>
      </c>
      <c r="Z9" s="76">
        <v>2103.17</v>
      </c>
      <c r="AA9" s="76">
        <v>2097.7800000000002</v>
      </c>
      <c r="AB9" s="76">
        <v>2316.9499999999998</v>
      </c>
      <c r="AC9" s="76">
        <v>2567.4899999999998</v>
      </c>
      <c r="AD9" s="76">
        <v>2618.38</v>
      </c>
      <c r="AE9" s="76">
        <v>2837.61</v>
      </c>
      <c r="AF9" s="76">
        <v>3033.97</v>
      </c>
      <c r="AG9" s="76">
        <v>3292.01</v>
      </c>
      <c r="AH9" s="76">
        <v>3477.41</v>
      </c>
      <c r="AI9" s="76">
        <v>3697.32</v>
      </c>
      <c r="AJ9" s="76">
        <v>4086.73</v>
      </c>
      <c r="AK9" s="76">
        <v>3791.41</v>
      </c>
      <c r="AL9" s="76">
        <v>4359.2</v>
      </c>
      <c r="AM9" s="76">
        <v>4958.1000000000004</v>
      </c>
      <c r="AN9" s="76">
        <v>5200.18</v>
      </c>
    </row>
    <row r="10" spans="1:47" ht="12" customHeight="1" x14ac:dyDescent="0.2">
      <c r="A10" s="77" t="s">
        <v>25</v>
      </c>
      <c r="B10" s="78" t="s">
        <v>22</v>
      </c>
      <c r="C10" s="78"/>
      <c r="D10" s="79"/>
      <c r="E10" s="79"/>
      <c r="F10" s="78" t="s">
        <v>26</v>
      </c>
      <c r="G10" s="79"/>
      <c r="H10" s="79"/>
      <c r="I10" s="80"/>
      <c r="J10" s="78" t="s">
        <v>24</v>
      </c>
      <c r="K10" s="81" t="s">
        <v>24</v>
      </c>
      <c r="L10" s="82">
        <v>345.36</v>
      </c>
      <c r="M10" s="83">
        <v>464.02</v>
      </c>
      <c r="N10" s="83">
        <v>585.25</v>
      </c>
      <c r="O10" s="83">
        <v>596.34</v>
      </c>
      <c r="P10" s="83">
        <v>593.58000000000004</v>
      </c>
      <c r="Q10" s="83">
        <v>714.51</v>
      </c>
      <c r="R10" s="83">
        <v>808.59</v>
      </c>
      <c r="S10" s="83">
        <v>918.21</v>
      </c>
      <c r="T10" s="83">
        <v>999.35</v>
      </c>
      <c r="U10" s="83">
        <v>1187.47</v>
      </c>
      <c r="V10" s="83">
        <v>1364.52</v>
      </c>
      <c r="W10" s="83">
        <v>1726.78</v>
      </c>
      <c r="X10" s="83">
        <v>2078.37</v>
      </c>
      <c r="Y10" s="83">
        <v>1908.43</v>
      </c>
      <c r="Z10" s="83">
        <v>1992.95</v>
      </c>
      <c r="AA10" s="83">
        <v>1988.8</v>
      </c>
      <c r="AB10" s="83">
        <v>2196.92</v>
      </c>
      <c r="AC10" s="83">
        <v>2438.0300000000002</v>
      </c>
      <c r="AD10" s="83">
        <v>2482</v>
      </c>
      <c r="AE10" s="83">
        <v>2679.18</v>
      </c>
      <c r="AF10" s="83">
        <v>2878.53</v>
      </c>
      <c r="AG10" s="83">
        <v>3119.12</v>
      </c>
      <c r="AH10" s="83">
        <v>3299.07</v>
      </c>
      <c r="AI10" s="83">
        <v>3497.87</v>
      </c>
      <c r="AJ10" s="83">
        <v>3791.08</v>
      </c>
      <c r="AK10" s="83">
        <v>3506.91</v>
      </c>
      <c r="AL10" s="83">
        <v>4061.26</v>
      </c>
      <c r="AM10" s="83">
        <v>4538.9799999999996</v>
      </c>
      <c r="AN10" s="83">
        <v>4684.5200000000004</v>
      </c>
    </row>
    <row r="11" spans="1:47" ht="12" customHeight="1" x14ac:dyDescent="0.2">
      <c r="A11" s="77" t="s">
        <v>27</v>
      </c>
      <c r="B11" s="78" t="s">
        <v>22</v>
      </c>
      <c r="C11" s="78"/>
      <c r="D11" s="79"/>
      <c r="E11" s="79"/>
      <c r="F11" s="78" t="s">
        <v>28</v>
      </c>
      <c r="G11" s="79"/>
      <c r="H11" s="79"/>
      <c r="I11" s="80"/>
      <c r="J11" s="78" t="s">
        <v>24</v>
      </c>
      <c r="K11" s="81" t="s">
        <v>24</v>
      </c>
      <c r="L11" s="82">
        <v>266.14999999999998</v>
      </c>
      <c r="M11" s="83">
        <v>340.88</v>
      </c>
      <c r="N11" s="83">
        <v>430.08</v>
      </c>
      <c r="O11" s="83">
        <v>407.9</v>
      </c>
      <c r="P11" s="83">
        <v>415.8</v>
      </c>
      <c r="Q11" s="83">
        <v>520.35</v>
      </c>
      <c r="R11" s="83">
        <v>568.30999999999995</v>
      </c>
      <c r="S11" s="83">
        <v>650.52</v>
      </c>
      <c r="T11" s="83">
        <v>712.07</v>
      </c>
      <c r="U11" s="83">
        <v>805.76</v>
      </c>
      <c r="V11" s="83">
        <v>907.95</v>
      </c>
      <c r="W11" s="83">
        <v>1214.8699999999999</v>
      </c>
      <c r="X11" s="83">
        <v>1423.2</v>
      </c>
      <c r="Y11" s="83">
        <v>1287.73</v>
      </c>
      <c r="Z11" s="83">
        <v>1224</v>
      </c>
      <c r="AA11" s="83">
        <v>1257.21</v>
      </c>
      <c r="AB11" s="83">
        <v>1363.02</v>
      </c>
      <c r="AC11" s="83">
        <v>1508.03</v>
      </c>
      <c r="AD11" s="83">
        <v>1557.9</v>
      </c>
      <c r="AE11" s="83">
        <v>1711.12</v>
      </c>
      <c r="AF11" s="83">
        <v>1872.99</v>
      </c>
      <c r="AG11" s="83">
        <v>1975.11</v>
      </c>
      <c r="AH11" s="83">
        <v>2148.71</v>
      </c>
      <c r="AI11" s="83">
        <v>2330.6999999999998</v>
      </c>
      <c r="AJ11" s="83">
        <v>2482.61</v>
      </c>
      <c r="AK11" s="83">
        <v>2439.27</v>
      </c>
      <c r="AL11" s="83">
        <v>2877.1</v>
      </c>
      <c r="AM11" s="83">
        <v>3308.81</v>
      </c>
      <c r="AN11" s="83">
        <v>3476.42</v>
      </c>
    </row>
    <row r="12" spans="1:47" ht="12" customHeight="1" x14ac:dyDescent="0.2">
      <c r="A12" s="84" t="s">
        <v>27</v>
      </c>
      <c r="B12" s="85" t="s">
        <v>29</v>
      </c>
      <c r="C12" s="86" t="s">
        <v>30</v>
      </c>
      <c r="D12" s="87"/>
      <c r="E12" s="87"/>
      <c r="F12" s="88" t="s">
        <v>31</v>
      </c>
      <c r="G12" s="89"/>
      <c r="H12" s="89"/>
      <c r="I12" s="90"/>
      <c r="J12" s="91" t="s">
        <v>32</v>
      </c>
      <c r="K12" s="91" t="s">
        <v>24</v>
      </c>
      <c r="L12" s="92">
        <v>266.14999999999998</v>
      </c>
      <c r="M12" s="93">
        <v>340.88</v>
      </c>
      <c r="N12" s="93">
        <v>430.08</v>
      </c>
      <c r="O12" s="93">
        <v>407.9</v>
      </c>
      <c r="P12" s="93">
        <v>415.8</v>
      </c>
      <c r="Q12" s="93">
        <v>520.35</v>
      </c>
      <c r="R12" s="93">
        <v>568.30999999999995</v>
      </c>
      <c r="S12" s="93">
        <v>650.52</v>
      </c>
      <c r="T12" s="93">
        <v>712.07</v>
      </c>
      <c r="U12" s="93">
        <v>805.76</v>
      </c>
      <c r="V12" s="93">
        <v>907.95</v>
      </c>
      <c r="W12" s="93">
        <v>1214.8699999999999</v>
      </c>
      <c r="X12" s="93">
        <v>1423.2</v>
      </c>
      <c r="Y12" s="93">
        <v>1287.73</v>
      </c>
      <c r="Z12" s="93">
        <v>1224</v>
      </c>
      <c r="AA12" s="93">
        <v>1257.21</v>
      </c>
      <c r="AB12" s="93">
        <v>1363.02</v>
      </c>
      <c r="AC12" s="93">
        <v>1508.03</v>
      </c>
      <c r="AD12" s="93">
        <v>1557.9</v>
      </c>
      <c r="AE12" s="93">
        <v>1711.12</v>
      </c>
      <c r="AF12" s="93">
        <v>1872.99</v>
      </c>
      <c r="AG12" s="93">
        <v>1975.11</v>
      </c>
      <c r="AH12" s="93">
        <v>2148.71</v>
      </c>
      <c r="AI12" s="93">
        <v>2330.6999999999998</v>
      </c>
      <c r="AJ12" s="93">
        <v>2482.61</v>
      </c>
      <c r="AK12" s="93">
        <v>2439.27</v>
      </c>
      <c r="AL12" s="93">
        <v>2877.1</v>
      </c>
      <c r="AM12" s="93">
        <v>3308.81</v>
      </c>
      <c r="AN12" s="93">
        <v>3476.42</v>
      </c>
    </row>
    <row r="13" spans="1:47" ht="12" customHeight="1" x14ac:dyDescent="0.2">
      <c r="A13" s="77" t="s">
        <v>33</v>
      </c>
      <c r="B13" s="78" t="s">
        <v>22</v>
      </c>
      <c r="C13" s="78"/>
      <c r="D13" s="79"/>
      <c r="E13" s="79"/>
      <c r="F13" s="78" t="s">
        <v>34</v>
      </c>
      <c r="G13" s="79"/>
      <c r="H13" s="79"/>
      <c r="I13" s="80"/>
      <c r="J13" s="78" t="s">
        <v>24</v>
      </c>
      <c r="K13" s="81" t="s">
        <v>24</v>
      </c>
      <c r="L13" s="82">
        <v>75.790000000000006</v>
      </c>
      <c r="M13" s="83">
        <v>117.12</v>
      </c>
      <c r="N13" s="83">
        <v>148.52000000000001</v>
      </c>
      <c r="O13" s="83">
        <v>181</v>
      </c>
      <c r="P13" s="83">
        <v>170.03</v>
      </c>
      <c r="Q13" s="83">
        <v>185.47</v>
      </c>
      <c r="R13" s="83">
        <v>230.79</v>
      </c>
      <c r="S13" s="83">
        <v>254.52</v>
      </c>
      <c r="T13" s="83">
        <v>272.87</v>
      </c>
      <c r="U13" s="83">
        <v>365.05</v>
      </c>
      <c r="V13" s="83">
        <v>433.45</v>
      </c>
      <c r="W13" s="83">
        <v>483.65</v>
      </c>
      <c r="X13" s="83">
        <v>613.55999999999995</v>
      </c>
      <c r="Y13" s="83">
        <v>571.9</v>
      </c>
      <c r="Z13" s="83">
        <v>720.13</v>
      </c>
      <c r="AA13" s="83">
        <v>647.41</v>
      </c>
      <c r="AB13" s="83">
        <v>745.34</v>
      </c>
      <c r="AC13" s="83">
        <v>825.65</v>
      </c>
      <c r="AD13" s="83">
        <v>830.6</v>
      </c>
      <c r="AE13" s="83">
        <v>880.56</v>
      </c>
      <c r="AF13" s="83">
        <v>908.81</v>
      </c>
      <c r="AG13" s="83">
        <v>1035.8699999999999</v>
      </c>
      <c r="AH13" s="83">
        <v>1032.57</v>
      </c>
      <c r="AI13" s="83">
        <v>1058.9000000000001</v>
      </c>
      <c r="AJ13" s="83">
        <v>1185.4000000000001</v>
      </c>
      <c r="AK13" s="83">
        <v>943.28</v>
      </c>
      <c r="AL13" s="83">
        <v>1048.5899999999999</v>
      </c>
      <c r="AM13" s="83">
        <v>1085.96</v>
      </c>
      <c r="AN13" s="83">
        <v>1061.0899999999999</v>
      </c>
    </row>
    <row r="14" spans="1:47" ht="10" x14ac:dyDescent="0.2">
      <c r="A14" s="77" t="s">
        <v>35</v>
      </c>
      <c r="B14" s="78" t="s">
        <v>22</v>
      </c>
      <c r="C14" s="78"/>
      <c r="D14" s="79"/>
      <c r="E14" s="79"/>
      <c r="F14" s="78" t="s">
        <v>36</v>
      </c>
      <c r="G14" s="79"/>
      <c r="H14" s="79"/>
      <c r="I14" s="80"/>
      <c r="J14" s="78" t="s">
        <v>24</v>
      </c>
      <c r="K14" s="81" t="s">
        <v>24</v>
      </c>
      <c r="L14" s="82">
        <v>0.5</v>
      </c>
      <c r="M14" s="83">
        <v>0.03</v>
      </c>
      <c r="N14" s="83">
        <v>0.05</v>
      </c>
      <c r="O14" s="83">
        <v>0.01</v>
      </c>
      <c r="P14" s="83">
        <v>0</v>
      </c>
      <c r="Q14" s="83">
        <v>2.2599999999999998</v>
      </c>
      <c r="R14" s="83">
        <v>2.56</v>
      </c>
      <c r="S14" s="83">
        <v>2.4500000000000002</v>
      </c>
      <c r="T14" s="83">
        <v>3.41</v>
      </c>
      <c r="U14" s="83">
        <v>13.61</v>
      </c>
      <c r="V14" s="83">
        <v>22.22</v>
      </c>
      <c r="W14" s="83">
        <v>25.67</v>
      </c>
      <c r="X14" s="83">
        <v>35.119999999999997</v>
      </c>
      <c r="Y14" s="83">
        <v>32.520000000000003</v>
      </c>
      <c r="Z14" s="83">
        <v>19.68</v>
      </c>
      <c r="AA14" s="83">
        <v>23.84</v>
      </c>
      <c r="AB14" s="83">
        <v>29.08</v>
      </c>
      <c r="AC14" s="83">
        <v>29.39</v>
      </c>
      <c r="AD14" s="83">
        <v>28.75</v>
      </c>
      <c r="AE14" s="83">
        <v>30.32</v>
      </c>
      <c r="AF14" s="83">
        <v>34.07</v>
      </c>
      <c r="AG14" s="83">
        <v>34.08</v>
      </c>
      <c r="AH14" s="83">
        <v>38.15</v>
      </c>
      <c r="AI14" s="83">
        <v>42.59</v>
      </c>
      <c r="AJ14" s="83">
        <v>52.05</v>
      </c>
      <c r="AK14" s="83">
        <v>42.18</v>
      </c>
      <c r="AL14" s="83">
        <v>62.25</v>
      </c>
      <c r="AM14" s="83">
        <v>84.75</v>
      </c>
      <c r="AN14" s="83">
        <v>41.25</v>
      </c>
    </row>
    <row r="15" spans="1:47" ht="62.25" customHeight="1" x14ac:dyDescent="0.2">
      <c r="A15" s="84" t="s">
        <v>35</v>
      </c>
      <c r="B15" s="85" t="s">
        <v>29</v>
      </c>
      <c r="C15" s="88" t="s">
        <v>37</v>
      </c>
      <c r="D15" s="89"/>
      <c r="E15" s="89"/>
      <c r="F15" s="88" t="s">
        <v>38</v>
      </c>
      <c r="G15" s="89"/>
      <c r="H15" s="89"/>
      <c r="I15" s="90"/>
      <c r="J15" s="91" t="s">
        <v>32</v>
      </c>
      <c r="K15" s="91" t="s">
        <v>24</v>
      </c>
      <c r="L15" s="92">
        <v>0.5</v>
      </c>
      <c r="M15" s="93">
        <v>0.03</v>
      </c>
      <c r="N15" s="93">
        <v>0.05</v>
      </c>
      <c r="O15" s="93">
        <v>0.01</v>
      </c>
      <c r="P15" s="93">
        <v>0</v>
      </c>
      <c r="Q15" s="93">
        <v>2.2599999999999998</v>
      </c>
      <c r="R15" s="93">
        <v>2.56</v>
      </c>
      <c r="S15" s="93">
        <v>2.4500000000000002</v>
      </c>
      <c r="T15" s="93">
        <v>3.41</v>
      </c>
      <c r="U15" s="93">
        <v>13.61</v>
      </c>
      <c r="V15" s="93">
        <v>22.22</v>
      </c>
      <c r="W15" s="93">
        <v>25.67</v>
      </c>
      <c r="X15" s="93">
        <v>35.119999999999997</v>
      </c>
      <c r="Y15" s="93">
        <v>32.520000000000003</v>
      </c>
      <c r="Z15" s="93">
        <v>19.68</v>
      </c>
      <c r="AA15" s="93">
        <v>23.84</v>
      </c>
      <c r="AB15" s="93">
        <v>29.08</v>
      </c>
      <c r="AC15" s="93">
        <v>29.39</v>
      </c>
      <c r="AD15" s="93">
        <v>28.75</v>
      </c>
      <c r="AE15" s="93">
        <v>30.32</v>
      </c>
      <c r="AF15" s="93">
        <v>34.07</v>
      </c>
      <c r="AG15" s="93">
        <v>34.08</v>
      </c>
      <c r="AH15" s="93">
        <v>38.15</v>
      </c>
      <c r="AI15" s="93">
        <v>42.59</v>
      </c>
      <c r="AJ15" s="93">
        <v>52.05</v>
      </c>
      <c r="AK15" s="93">
        <v>42.18</v>
      </c>
      <c r="AL15" s="93">
        <v>62.25</v>
      </c>
      <c r="AM15" s="93">
        <v>84.75</v>
      </c>
      <c r="AN15" s="93">
        <v>41.25</v>
      </c>
      <c r="AO15" s="94"/>
      <c r="AP15" s="94"/>
      <c r="AQ15" s="94"/>
      <c r="AR15" s="94"/>
      <c r="AS15" s="94"/>
      <c r="AT15" s="94"/>
      <c r="AU15" s="94"/>
    </row>
    <row r="16" spans="1:47" ht="15" customHeight="1" x14ac:dyDescent="0.2">
      <c r="A16" s="77" t="s">
        <v>39</v>
      </c>
      <c r="B16" s="78" t="s">
        <v>22</v>
      </c>
      <c r="C16" s="78"/>
      <c r="D16" s="79"/>
      <c r="E16" s="79"/>
      <c r="F16" s="78" t="s">
        <v>40</v>
      </c>
      <c r="G16" s="79"/>
      <c r="H16" s="79"/>
      <c r="I16" s="80"/>
      <c r="J16" s="78" t="s">
        <v>24</v>
      </c>
      <c r="K16" s="81" t="s">
        <v>24</v>
      </c>
      <c r="L16" s="82">
        <v>75.290000000000006</v>
      </c>
      <c r="M16" s="83">
        <v>117.09</v>
      </c>
      <c r="N16" s="83">
        <v>148.47</v>
      </c>
      <c r="O16" s="83">
        <v>180.99</v>
      </c>
      <c r="P16" s="83">
        <v>170.03</v>
      </c>
      <c r="Q16" s="83">
        <v>183.21</v>
      </c>
      <c r="R16" s="83">
        <v>228.23</v>
      </c>
      <c r="S16" s="83">
        <v>252.07</v>
      </c>
      <c r="T16" s="83">
        <v>269.45999999999998</v>
      </c>
      <c r="U16" s="83">
        <v>351.44</v>
      </c>
      <c r="V16" s="83">
        <v>411.23</v>
      </c>
      <c r="W16" s="83">
        <v>457.98</v>
      </c>
      <c r="X16" s="83">
        <v>578.44000000000005</v>
      </c>
      <c r="Y16" s="83">
        <v>539.38</v>
      </c>
      <c r="Z16" s="83">
        <v>700.45</v>
      </c>
      <c r="AA16" s="83">
        <v>623.57000000000005</v>
      </c>
      <c r="AB16" s="83">
        <v>716.26</v>
      </c>
      <c r="AC16" s="83">
        <v>796.26</v>
      </c>
      <c r="AD16" s="83">
        <v>801.85</v>
      </c>
      <c r="AE16" s="83">
        <v>850.24</v>
      </c>
      <c r="AF16" s="83">
        <v>874.74</v>
      </c>
      <c r="AG16" s="83">
        <v>1001.79</v>
      </c>
      <c r="AH16" s="83">
        <v>994.42</v>
      </c>
      <c r="AI16" s="83">
        <v>1016.31</v>
      </c>
      <c r="AJ16" s="83">
        <v>1133.3499999999999</v>
      </c>
      <c r="AK16" s="83">
        <v>901.1</v>
      </c>
      <c r="AL16" s="83">
        <v>986.34</v>
      </c>
      <c r="AM16" s="83">
        <v>1001.21</v>
      </c>
      <c r="AN16" s="83">
        <v>1019.84</v>
      </c>
      <c r="AO16" s="95"/>
      <c r="AP16" s="95"/>
      <c r="AQ16" s="95"/>
      <c r="AR16" s="95"/>
      <c r="AS16" s="95"/>
      <c r="AT16" s="95"/>
      <c r="AU16" s="95"/>
    </row>
    <row r="17" spans="1:47" ht="12" customHeight="1" x14ac:dyDescent="0.2">
      <c r="A17" s="77" t="s">
        <v>41</v>
      </c>
      <c r="B17" s="78" t="s">
        <v>22</v>
      </c>
      <c r="C17" s="78"/>
      <c r="D17" s="79"/>
      <c r="E17" s="79"/>
      <c r="F17" s="78" t="s">
        <v>42</v>
      </c>
      <c r="G17" s="79"/>
      <c r="H17" s="79"/>
      <c r="I17" s="80"/>
      <c r="J17" s="78" t="s">
        <v>24</v>
      </c>
      <c r="K17" s="81" t="s">
        <v>24</v>
      </c>
      <c r="L17" s="82" t="s">
        <v>43</v>
      </c>
      <c r="M17" s="83" t="s">
        <v>43</v>
      </c>
      <c r="N17" s="83" t="s">
        <v>43</v>
      </c>
      <c r="O17" s="83" t="s">
        <v>43</v>
      </c>
      <c r="P17" s="83" t="s">
        <v>43</v>
      </c>
      <c r="Q17" s="83" t="s">
        <v>43</v>
      </c>
      <c r="R17" s="83" t="s">
        <v>43</v>
      </c>
      <c r="S17" s="83" t="s">
        <v>43</v>
      </c>
      <c r="T17" s="83" t="s">
        <v>43</v>
      </c>
      <c r="U17" s="83" t="s">
        <v>43</v>
      </c>
      <c r="V17" s="83" t="s">
        <v>43</v>
      </c>
      <c r="W17" s="83" t="s">
        <v>43</v>
      </c>
      <c r="X17" s="83" t="s">
        <v>43</v>
      </c>
      <c r="Y17" s="83" t="s">
        <v>43</v>
      </c>
      <c r="Z17" s="83" t="s">
        <v>43</v>
      </c>
      <c r="AA17" s="83" t="s">
        <v>43</v>
      </c>
      <c r="AB17" s="83" t="s">
        <v>43</v>
      </c>
      <c r="AC17" s="83" t="s">
        <v>43</v>
      </c>
      <c r="AD17" s="83" t="s">
        <v>43</v>
      </c>
      <c r="AE17" s="83" t="s">
        <v>43</v>
      </c>
      <c r="AF17" s="83" t="s">
        <v>43</v>
      </c>
      <c r="AG17" s="83" t="s">
        <v>43</v>
      </c>
      <c r="AH17" s="83" t="s">
        <v>43</v>
      </c>
      <c r="AI17" s="83" t="s">
        <v>43</v>
      </c>
      <c r="AJ17" s="83" t="s">
        <v>43</v>
      </c>
      <c r="AK17" s="83" t="s">
        <v>43</v>
      </c>
      <c r="AL17" s="83" t="s">
        <v>43</v>
      </c>
      <c r="AM17" s="83" t="s">
        <v>43</v>
      </c>
      <c r="AN17" s="83" t="s">
        <v>43</v>
      </c>
      <c r="AO17" s="95"/>
      <c r="AP17" s="95"/>
      <c r="AQ17" s="95"/>
      <c r="AR17" s="95"/>
      <c r="AS17" s="95"/>
      <c r="AT17" s="95"/>
      <c r="AU17" s="95"/>
    </row>
    <row r="18" spans="1:47" ht="12.75" customHeight="1" x14ac:dyDescent="0.2">
      <c r="A18" s="77" t="s">
        <v>44</v>
      </c>
      <c r="B18" s="78" t="s">
        <v>22</v>
      </c>
      <c r="C18" s="78"/>
      <c r="D18" s="79"/>
      <c r="E18" s="79"/>
      <c r="F18" s="78" t="s">
        <v>45</v>
      </c>
      <c r="G18" s="79"/>
      <c r="H18" s="79"/>
      <c r="I18" s="80"/>
      <c r="J18" s="78" t="s">
        <v>24</v>
      </c>
      <c r="K18" s="81" t="s">
        <v>24</v>
      </c>
      <c r="L18" s="82" t="s">
        <v>43</v>
      </c>
      <c r="M18" s="83" t="s">
        <v>43</v>
      </c>
      <c r="N18" s="83" t="s">
        <v>43</v>
      </c>
      <c r="O18" s="83" t="s">
        <v>43</v>
      </c>
      <c r="P18" s="83" t="s">
        <v>43</v>
      </c>
      <c r="Q18" s="83" t="s">
        <v>43</v>
      </c>
      <c r="R18" s="83" t="s">
        <v>43</v>
      </c>
      <c r="S18" s="83" t="s">
        <v>43</v>
      </c>
      <c r="T18" s="83" t="s">
        <v>43</v>
      </c>
      <c r="U18" s="83" t="s">
        <v>43</v>
      </c>
      <c r="V18" s="83" t="s">
        <v>43</v>
      </c>
      <c r="W18" s="83" t="s">
        <v>43</v>
      </c>
      <c r="X18" s="83" t="s">
        <v>43</v>
      </c>
      <c r="Y18" s="83" t="s">
        <v>43</v>
      </c>
      <c r="Z18" s="83" t="s">
        <v>43</v>
      </c>
      <c r="AA18" s="83" t="s">
        <v>43</v>
      </c>
      <c r="AB18" s="83" t="s">
        <v>43</v>
      </c>
      <c r="AC18" s="83" t="s">
        <v>43</v>
      </c>
      <c r="AD18" s="83" t="s">
        <v>43</v>
      </c>
      <c r="AE18" s="83" t="s">
        <v>43</v>
      </c>
      <c r="AF18" s="83" t="s">
        <v>43</v>
      </c>
      <c r="AG18" s="83" t="s">
        <v>43</v>
      </c>
      <c r="AH18" s="83" t="s">
        <v>43</v>
      </c>
      <c r="AI18" s="83" t="s">
        <v>43</v>
      </c>
      <c r="AJ18" s="83" t="s">
        <v>43</v>
      </c>
      <c r="AK18" s="83" t="s">
        <v>43</v>
      </c>
      <c r="AL18" s="83" t="s">
        <v>43</v>
      </c>
      <c r="AM18" s="83" t="s">
        <v>43</v>
      </c>
      <c r="AN18" s="83" t="s">
        <v>43</v>
      </c>
      <c r="AO18" s="95"/>
      <c r="AP18" s="95"/>
      <c r="AQ18" s="95"/>
      <c r="AR18" s="95"/>
      <c r="AS18" s="95"/>
      <c r="AT18" s="95"/>
      <c r="AU18" s="95"/>
    </row>
    <row r="19" spans="1:47" ht="12" customHeight="1" x14ac:dyDescent="0.2">
      <c r="A19" s="77" t="s">
        <v>46</v>
      </c>
      <c r="B19" s="78" t="s">
        <v>22</v>
      </c>
      <c r="C19" s="78"/>
      <c r="D19" s="79"/>
      <c r="E19" s="79"/>
      <c r="F19" s="78" t="s">
        <v>47</v>
      </c>
      <c r="G19" s="79"/>
      <c r="H19" s="79"/>
      <c r="I19" s="80"/>
      <c r="J19" s="78" t="s">
        <v>24</v>
      </c>
      <c r="K19" s="81" t="s">
        <v>24</v>
      </c>
      <c r="L19" s="82">
        <v>75.290000000000006</v>
      </c>
      <c r="M19" s="83">
        <v>117.09</v>
      </c>
      <c r="N19" s="83">
        <v>148.47</v>
      </c>
      <c r="O19" s="83">
        <v>180.99</v>
      </c>
      <c r="P19" s="83">
        <v>170.03</v>
      </c>
      <c r="Q19" s="83">
        <v>183.21</v>
      </c>
      <c r="R19" s="83">
        <v>228.23</v>
      </c>
      <c r="S19" s="83">
        <v>252.07</v>
      </c>
      <c r="T19" s="83">
        <v>269.45999999999998</v>
      </c>
      <c r="U19" s="83">
        <v>351.44</v>
      </c>
      <c r="V19" s="83">
        <v>411.23</v>
      </c>
      <c r="W19" s="83">
        <v>457.98</v>
      </c>
      <c r="X19" s="83">
        <v>578.44000000000005</v>
      </c>
      <c r="Y19" s="83">
        <v>539.38</v>
      </c>
      <c r="Z19" s="83">
        <v>700.45</v>
      </c>
      <c r="AA19" s="83">
        <v>623.57000000000005</v>
      </c>
      <c r="AB19" s="83">
        <v>716.26</v>
      </c>
      <c r="AC19" s="83">
        <v>796.26</v>
      </c>
      <c r="AD19" s="83">
        <v>801.85</v>
      </c>
      <c r="AE19" s="83">
        <v>850.24</v>
      </c>
      <c r="AF19" s="83">
        <v>874.74</v>
      </c>
      <c r="AG19" s="83">
        <v>1001.79</v>
      </c>
      <c r="AH19" s="83">
        <v>994.42</v>
      </c>
      <c r="AI19" s="83">
        <v>1016.31</v>
      </c>
      <c r="AJ19" s="83">
        <v>1133.3499999999999</v>
      </c>
      <c r="AK19" s="83">
        <v>901.1</v>
      </c>
      <c r="AL19" s="83">
        <v>986.34</v>
      </c>
      <c r="AM19" s="83">
        <v>1001.21</v>
      </c>
      <c r="AN19" s="83">
        <v>1019.84</v>
      </c>
      <c r="AO19" s="95"/>
      <c r="AP19" s="95"/>
      <c r="AQ19" s="95"/>
      <c r="AR19" s="95"/>
      <c r="AS19" s="95"/>
      <c r="AT19" s="95"/>
      <c r="AU19" s="95"/>
    </row>
    <row r="20" spans="1:47" ht="12" customHeight="1" x14ac:dyDescent="0.2">
      <c r="A20" s="84" t="s">
        <v>46</v>
      </c>
      <c r="B20" s="85" t="s">
        <v>29</v>
      </c>
      <c r="C20" s="88" t="s">
        <v>48</v>
      </c>
      <c r="D20" s="89"/>
      <c r="E20" s="89"/>
      <c r="F20" s="88" t="s">
        <v>49</v>
      </c>
      <c r="G20" s="89"/>
      <c r="H20" s="89"/>
      <c r="I20" s="90"/>
      <c r="J20" s="91" t="s">
        <v>32</v>
      </c>
      <c r="K20" s="85" t="s">
        <v>50</v>
      </c>
      <c r="L20" s="92">
        <v>43.22</v>
      </c>
      <c r="M20" s="93">
        <v>49.1</v>
      </c>
      <c r="N20" s="93">
        <v>57.84</v>
      </c>
      <c r="O20" s="93">
        <v>60.12</v>
      </c>
      <c r="P20" s="93">
        <v>54.24</v>
      </c>
      <c r="Q20" s="93">
        <v>62.4</v>
      </c>
      <c r="R20" s="93">
        <v>68.48</v>
      </c>
      <c r="S20" s="93">
        <v>78.180000000000007</v>
      </c>
      <c r="T20" s="93">
        <v>83.63</v>
      </c>
      <c r="U20" s="93">
        <v>118.05</v>
      </c>
      <c r="V20" s="93">
        <v>118.16</v>
      </c>
      <c r="W20" s="93">
        <v>134.59</v>
      </c>
      <c r="X20" s="93">
        <v>153.12</v>
      </c>
      <c r="Y20" s="93">
        <v>151.46</v>
      </c>
      <c r="Z20" s="93">
        <v>173.95</v>
      </c>
      <c r="AA20" s="93">
        <v>153.94</v>
      </c>
      <c r="AB20" s="93">
        <v>181.06</v>
      </c>
      <c r="AC20" s="93">
        <v>204.15</v>
      </c>
      <c r="AD20" s="93">
        <v>211.91</v>
      </c>
      <c r="AE20" s="93">
        <v>233.1</v>
      </c>
      <c r="AF20" s="93">
        <v>206.82</v>
      </c>
      <c r="AG20" s="93">
        <v>254.23</v>
      </c>
      <c r="AH20" s="93">
        <v>221.66</v>
      </c>
      <c r="AI20" s="93">
        <v>231.81</v>
      </c>
      <c r="AJ20" s="93">
        <v>225.45</v>
      </c>
      <c r="AK20" s="93">
        <v>211.37</v>
      </c>
      <c r="AL20" s="93">
        <v>223.33</v>
      </c>
      <c r="AM20" s="93">
        <v>240.8</v>
      </c>
      <c r="AN20" s="93">
        <v>263.01</v>
      </c>
      <c r="AO20" s="95"/>
      <c r="AP20" s="95"/>
      <c r="AQ20" s="95"/>
      <c r="AR20" s="95"/>
      <c r="AS20" s="95"/>
      <c r="AT20" s="95"/>
      <c r="AU20" s="95"/>
    </row>
    <row r="21" spans="1:47" ht="12" customHeight="1" x14ac:dyDescent="0.2">
      <c r="A21" s="84" t="s">
        <v>46</v>
      </c>
      <c r="B21" s="85" t="s">
        <v>51</v>
      </c>
      <c r="C21" s="88" t="s">
        <v>52</v>
      </c>
      <c r="D21" s="89"/>
      <c r="E21" s="89"/>
      <c r="F21" s="88" t="s">
        <v>53</v>
      </c>
      <c r="G21" s="89"/>
      <c r="H21" s="89"/>
      <c r="I21" s="90"/>
      <c r="J21" s="91" t="s">
        <v>32</v>
      </c>
      <c r="K21" s="85" t="s">
        <v>50</v>
      </c>
      <c r="L21" s="92">
        <v>11.47</v>
      </c>
      <c r="M21" s="93">
        <v>23.46</v>
      </c>
      <c r="N21" s="93">
        <v>30.19</v>
      </c>
      <c r="O21" s="93">
        <v>34.42</v>
      </c>
      <c r="P21" s="93">
        <v>36.29</v>
      </c>
      <c r="Q21" s="93">
        <v>35.64</v>
      </c>
      <c r="R21" s="93">
        <v>38.119999999999997</v>
      </c>
      <c r="S21" s="93">
        <v>46.48</v>
      </c>
      <c r="T21" s="93">
        <v>51.48</v>
      </c>
      <c r="U21" s="93">
        <v>59.55</v>
      </c>
      <c r="V21" s="93">
        <v>77.05</v>
      </c>
      <c r="W21" s="93">
        <v>80.209999999999994</v>
      </c>
      <c r="X21" s="93">
        <v>133.66</v>
      </c>
      <c r="Y21" s="93">
        <v>67.58</v>
      </c>
      <c r="Z21" s="93">
        <v>170.51</v>
      </c>
      <c r="AA21" s="93">
        <v>90.67</v>
      </c>
      <c r="AB21" s="93">
        <v>139.22</v>
      </c>
      <c r="AC21" s="93">
        <v>159.94999999999999</v>
      </c>
      <c r="AD21" s="93">
        <v>168.63</v>
      </c>
      <c r="AE21" s="93">
        <v>171.15</v>
      </c>
      <c r="AF21" s="93">
        <v>182.97</v>
      </c>
      <c r="AG21" s="93">
        <v>201.41</v>
      </c>
      <c r="AH21" s="93">
        <v>197.07</v>
      </c>
      <c r="AI21" s="93">
        <v>199.91</v>
      </c>
      <c r="AJ21" s="93">
        <v>230.55</v>
      </c>
      <c r="AK21" s="93">
        <v>230.55</v>
      </c>
      <c r="AL21" s="93">
        <v>242.42</v>
      </c>
      <c r="AM21" s="93">
        <v>246.33</v>
      </c>
      <c r="AN21" s="93">
        <v>250.97</v>
      </c>
      <c r="AO21" s="95"/>
      <c r="AP21" s="95"/>
      <c r="AQ21" s="95"/>
      <c r="AR21" s="95"/>
      <c r="AS21" s="95"/>
      <c r="AT21" s="95"/>
      <c r="AU21" s="95"/>
    </row>
    <row r="22" spans="1:47" ht="12" customHeight="1" x14ac:dyDescent="0.2">
      <c r="A22" s="84" t="s">
        <v>46</v>
      </c>
      <c r="B22" s="85" t="s">
        <v>54</v>
      </c>
      <c r="C22" s="88" t="s">
        <v>55</v>
      </c>
      <c r="D22" s="89"/>
      <c r="E22" s="89"/>
      <c r="F22" s="88" t="s">
        <v>56</v>
      </c>
      <c r="G22" s="89"/>
      <c r="H22" s="89"/>
      <c r="I22" s="90"/>
      <c r="J22" s="91" t="s">
        <v>32</v>
      </c>
      <c r="K22" s="91" t="s">
        <v>57</v>
      </c>
      <c r="L22" s="92">
        <v>15.51</v>
      </c>
      <c r="M22" s="93">
        <v>37.909999999999997</v>
      </c>
      <c r="N22" s="93">
        <v>53.46</v>
      </c>
      <c r="O22" s="93">
        <v>80.27</v>
      </c>
      <c r="P22" s="93">
        <v>72.52</v>
      </c>
      <c r="Q22" s="93">
        <v>76.06</v>
      </c>
      <c r="R22" s="93">
        <v>111.39</v>
      </c>
      <c r="S22" s="93">
        <v>116.69</v>
      </c>
      <c r="T22" s="93">
        <v>133.9</v>
      </c>
      <c r="U22" s="93">
        <v>173.76</v>
      </c>
      <c r="V22" s="93">
        <v>215.28</v>
      </c>
      <c r="W22" s="93">
        <v>241.15</v>
      </c>
      <c r="X22" s="93">
        <v>289.89999999999998</v>
      </c>
      <c r="Y22" s="93">
        <v>294.87</v>
      </c>
      <c r="Z22" s="93">
        <v>330.96</v>
      </c>
      <c r="AA22" s="93">
        <v>343.43</v>
      </c>
      <c r="AB22" s="93">
        <v>358.94</v>
      </c>
      <c r="AC22" s="93">
        <v>393.5</v>
      </c>
      <c r="AD22" s="93">
        <v>382.64</v>
      </c>
      <c r="AE22" s="93">
        <v>406.11</v>
      </c>
      <c r="AF22" s="93">
        <v>444.3</v>
      </c>
      <c r="AG22" s="93">
        <v>506.09</v>
      </c>
      <c r="AH22" s="93">
        <v>534.69000000000005</v>
      </c>
      <c r="AI22" s="93">
        <v>542.76</v>
      </c>
      <c r="AJ22" s="93">
        <v>638.24</v>
      </c>
      <c r="AK22" s="93">
        <v>437.29</v>
      </c>
      <c r="AL22" s="93">
        <v>506.82</v>
      </c>
      <c r="AM22" s="93">
        <v>500.32</v>
      </c>
      <c r="AN22" s="93">
        <v>492.27</v>
      </c>
      <c r="AO22" s="95"/>
      <c r="AP22" s="95"/>
      <c r="AQ22" s="95"/>
      <c r="AR22" s="95"/>
      <c r="AS22" s="95"/>
      <c r="AT22" s="95"/>
      <c r="AU22" s="95"/>
    </row>
    <row r="23" spans="1:47" ht="12" customHeight="1" x14ac:dyDescent="0.2">
      <c r="A23" s="84" t="s">
        <v>46</v>
      </c>
      <c r="B23" s="85" t="s">
        <v>58</v>
      </c>
      <c r="C23" s="88" t="s">
        <v>59</v>
      </c>
      <c r="D23" s="89"/>
      <c r="E23" s="89"/>
      <c r="F23" s="88" t="s">
        <v>60</v>
      </c>
      <c r="G23" s="89"/>
      <c r="H23" s="89"/>
      <c r="I23" s="90"/>
      <c r="J23" s="91" t="s">
        <v>32</v>
      </c>
      <c r="K23" s="85" t="s">
        <v>61</v>
      </c>
      <c r="L23" s="92">
        <v>5.0599999999999996</v>
      </c>
      <c r="M23" s="93">
        <v>6.62</v>
      </c>
      <c r="N23" s="93">
        <v>6.45</v>
      </c>
      <c r="O23" s="93">
        <v>5.93</v>
      </c>
      <c r="P23" s="93">
        <v>6.91</v>
      </c>
      <c r="Q23" s="93">
        <v>9.01</v>
      </c>
      <c r="R23" s="93">
        <v>10.220000000000001</v>
      </c>
      <c r="S23" s="93">
        <v>10.67</v>
      </c>
      <c r="T23" s="93">
        <v>0.42</v>
      </c>
      <c r="U23" s="93">
        <v>0.01</v>
      </c>
      <c r="V23" s="93">
        <v>0.01</v>
      </c>
      <c r="W23" s="93">
        <v>0.02</v>
      </c>
      <c r="X23" s="93">
        <v>0.01</v>
      </c>
      <c r="Y23" s="93">
        <v>0</v>
      </c>
      <c r="Z23" s="93">
        <v>0</v>
      </c>
      <c r="AA23" s="93" t="s">
        <v>43</v>
      </c>
      <c r="AB23" s="93" t="s">
        <v>43</v>
      </c>
      <c r="AC23" s="93" t="s">
        <v>43</v>
      </c>
      <c r="AD23" s="93" t="s">
        <v>43</v>
      </c>
      <c r="AE23" s="93" t="s">
        <v>43</v>
      </c>
      <c r="AF23" s="93" t="s">
        <v>43</v>
      </c>
      <c r="AG23" s="93" t="s">
        <v>43</v>
      </c>
      <c r="AH23" s="93" t="s">
        <v>43</v>
      </c>
      <c r="AI23" s="93" t="s">
        <v>43</v>
      </c>
      <c r="AJ23" s="93" t="s">
        <v>43</v>
      </c>
      <c r="AK23" s="93" t="s">
        <v>43</v>
      </c>
      <c r="AL23" s="93" t="s">
        <v>43</v>
      </c>
      <c r="AM23" s="93" t="s">
        <v>43</v>
      </c>
      <c r="AN23" s="93" t="s">
        <v>43</v>
      </c>
      <c r="AO23" s="95"/>
      <c r="AP23" s="95"/>
      <c r="AQ23" s="95"/>
      <c r="AR23" s="95"/>
      <c r="AS23" s="95"/>
      <c r="AT23" s="95"/>
      <c r="AU23" s="95"/>
    </row>
    <row r="24" spans="1:47" ht="12" customHeight="1" x14ac:dyDescent="0.2">
      <c r="A24" s="84" t="s">
        <v>46</v>
      </c>
      <c r="B24" s="85" t="s">
        <v>62</v>
      </c>
      <c r="C24" s="88" t="s">
        <v>63</v>
      </c>
      <c r="D24" s="89"/>
      <c r="E24" s="89"/>
      <c r="F24" s="88" t="s">
        <v>64</v>
      </c>
      <c r="G24" s="89"/>
      <c r="H24" s="89"/>
      <c r="I24" s="90"/>
      <c r="J24" s="91" t="s">
        <v>32</v>
      </c>
      <c r="K24" s="91" t="s">
        <v>65</v>
      </c>
      <c r="L24" s="92" t="s">
        <v>43</v>
      </c>
      <c r="M24" s="93" t="s">
        <v>43</v>
      </c>
      <c r="N24" s="93">
        <v>0.53</v>
      </c>
      <c r="O24" s="93">
        <v>0.25</v>
      </c>
      <c r="P24" s="93">
        <v>7.0000000000000007E-2</v>
      </c>
      <c r="Q24" s="93">
        <v>0.1</v>
      </c>
      <c r="R24" s="93">
        <v>0.02</v>
      </c>
      <c r="S24" s="93">
        <v>0.05</v>
      </c>
      <c r="T24" s="93">
        <v>0.03</v>
      </c>
      <c r="U24" s="93">
        <v>7.0000000000000007E-2</v>
      </c>
      <c r="V24" s="93">
        <v>0.13</v>
      </c>
      <c r="W24" s="93">
        <v>0.05</v>
      </c>
      <c r="X24" s="93">
        <v>0.03</v>
      </c>
      <c r="Y24" s="93">
        <v>0.08</v>
      </c>
      <c r="Z24" s="93">
        <v>0.02</v>
      </c>
      <c r="AA24" s="93">
        <v>0.01</v>
      </c>
      <c r="AB24" s="93">
        <v>0.24</v>
      </c>
      <c r="AC24" s="93">
        <v>0.25</v>
      </c>
      <c r="AD24" s="93">
        <v>0.37</v>
      </c>
      <c r="AE24" s="93">
        <v>0.28000000000000003</v>
      </c>
      <c r="AF24" s="93">
        <v>1.17</v>
      </c>
      <c r="AG24" s="93">
        <v>0.15</v>
      </c>
      <c r="AH24" s="93">
        <v>0.01</v>
      </c>
      <c r="AI24" s="93">
        <v>0.21</v>
      </c>
      <c r="AJ24" s="93">
        <v>0.32</v>
      </c>
      <c r="AK24" s="93">
        <v>0.39</v>
      </c>
      <c r="AL24" s="93">
        <v>0.4</v>
      </c>
      <c r="AM24" s="93">
        <v>0.32</v>
      </c>
      <c r="AN24" s="93">
        <v>0.24</v>
      </c>
      <c r="AO24" s="95"/>
      <c r="AP24" s="95"/>
      <c r="AQ24" s="95"/>
      <c r="AR24" s="95"/>
      <c r="AS24" s="95"/>
      <c r="AT24" s="95"/>
      <c r="AU24" s="95"/>
    </row>
    <row r="25" spans="1:47" ht="12" customHeight="1" x14ac:dyDescent="0.2">
      <c r="A25" s="84" t="s">
        <v>46</v>
      </c>
      <c r="B25" s="85" t="s">
        <v>66</v>
      </c>
      <c r="C25" s="88" t="s">
        <v>67</v>
      </c>
      <c r="D25" s="89"/>
      <c r="E25" s="89"/>
      <c r="F25" s="88" t="s">
        <v>68</v>
      </c>
      <c r="G25" s="89"/>
      <c r="H25" s="89"/>
      <c r="I25" s="90"/>
      <c r="J25" s="96" t="s">
        <v>32</v>
      </c>
      <c r="K25" s="91" t="s">
        <v>24</v>
      </c>
      <c r="L25" s="92">
        <v>0.03</v>
      </c>
      <c r="M25" s="93">
        <v>0</v>
      </c>
      <c r="N25" s="93" t="s">
        <v>43</v>
      </c>
      <c r="O25" s="93" t="s">
        <v>43</v>
      </c>
      <c r="P25" s="93" t="s">
        <v>43</v>
      </c>
      <c r="Q25" s="93" t="s">
        <v>43</v>
      </c>
      <c r="R25" s="93" t="s">
        <v>43</v>
      </c>
      <c r="S25" s="93" t="s">
        <v>43</v>
      </c>
      <c r="T25" s="93" t="s">
        <v>43</v>
      </c>
      <c r="U25" s="93" t="s">
        <v>43</v>
      </c>
      <c r="V25" s="93" t="s">
        <v>43</v>
      </c>
      <c r="W25" s="93" t="s">
        <v>43</v>
      </c>
      <c r="X25" s="93" t="s">
        <v>43</v>
      </c>
      <c r="Y25" s="93" t="s">
        <v>43</v>
      </c>
      <c r="Z25" s="93" t="s">
        <v>43</v>
      </c>
      <c r="AA25" s="93" t="s">
        <v>43</v>
      </c>
      <c r="AB25" s="93" t="s">
        <v>43</v>
      </c>
      <c r="AC25" s="93" t="s">
        <v>43</v>
      </c>
      <c r="AD25" s="93" t="s">
        <v>43</v>
      </c>
      <c r="AE25" s="93" t="s">
        <v>43</v>
      </c>
      <c r="AF25" s="93" t="s">
        <v>43</v>
      </c>
      <c r="AG25" s="93" t="s">
        <v>43</v>
      </c>
      <c r="AH25" s="93" t="s">
        <v>43</v>
      </c>
      <c r="AI25" s="93" t="s">
        <v>43</v>
      </c>
      <c r="AJ25" s="93" t="s">
        <v>43</v>
      </c>
      <c r="AK25" s="93" t="s">
        <v>43</v>
      </c>
      <c r="AL25" s="93" t="s">
        <v>43</v>
      </c>
      <c r="AM25" s="93" t="s">
        <v>43</v>
      </c>
      <c r="AN25" s="93" t="s">
        <v>43</v>
      </c>
      <c r="AO25" s="95"/>
      <c r="AP25" s="95"/>
      <c r="AQ25" s="95"/>
      <c r="AR25" s="95"/>
      <c r="AS25" s="95"/>
      <c r="AT25" s="95"/>
      <c r="AU25" s="95"/>
    </row>
    <row r="26" spans="1:47" ht="12" customHeight="1" x14ac:dyDescent="0.2">
      <c r="A26" s="84" t="s">
        <v>46</v>
      </c>
      <c r="B26" s="85" t="s">
        <v>69</v>
      </c>
      <c r="C26" s="88" t="s">
        <v>70</v>
      </c>
      <c r="D26" s="89"/>
      <c r="E26" s="89"/>
      <c r="F26" s="88" t="s">
        <v>71</v>
      </c>
      <c r="G26" s="89"/>
      <c r="H26" s="89"/>
      <c r="I26" s="90"/>
      <c r="J26" s="96" t="s">
        <v>32</v>
      </c>
      <c r="K26" s="91" t="s">
        <v>57</v>
      </c>
      <c r="L26" s="92" t="s">
        <v>43</v>
      </c>
      <c r="M26" s="93" t="s">
        <v>43</v>
      </c>
      <c r="N26" s="93" t="s">
        <v>43</v>
      </c>
      <c r="O26" s="93" t="s">
        <v>43</v>
      </c>
      <c r="P26" s="93" t="s">
        <v>43</v>
      </c>
      <c r="Q26" s="93" t="s">
        <v>43</v>
      </c>
      <c r="R26" s="93" t="s">
        <v>43</v>
      </c>
      <c r="S26" s="93" t="s">
        <v>43</v>
      </c>
      <c r="T26" s="93" t="s">
        <v>43</v>
      </c>
      <c r="U26" s="93" t="s">
        <v>43</v>
      </c>
      <c r="V26" s="93" t="s">
        <v>43</v>
      </c>
      <c r="W26" s="93" t="s">
        <v>43</v>
      </c>
      <c r="X26" s="93" t="s">
        <v>43</v>
      </c>
      <c r="Y26" s="93">
        <v>22.69</v>
      </c>
      <c r="Z26" s="93">
        <v>21.94</v>
      </c>
      <c r="AA26" s="93">
        <v>30.5</v>
      </c>
      <c r="AB26" s="93">
        <v>31.91</v>
      </c>
      <c r="AC26" s="93">
        <v>33.04</v>
      </c>
      <c r="AD26" s="93">
        <v>32.659999999999997</v>
      </c>
      <c r="AE26" s="93">
        <v>33.380000000000003</v>
      </c>
      <c r="AF26" s="93">
        <v>34.020000000000003</v>
      </c>
      <c r="AG26" s="93">
        <v>35.42</v>
      </c>
      <c r="AH26" s="93">
        <v>36.44</v>
      </c>
      <c r="AI26" s="93">
        <v>37.35</v>
      </c>
      <c r="AJ26" s="93">
        <v>33.840000000000003</v>
      </c>
      <c r="AK26" s="93">
        <v>17.64</v>
      </c>
      <c r="AL26" s="93">
        <v>8.4499999999999993</v>
      </c>
      <c r="AM26" s="93">
        <v>7.93</v>
      </c>
      <c r="AN26" s="93">
        <v>7.69</v>
      </c>
      <c r="AO26" s="95"/>
      <c r="AP26" s="95"/>
      <c r="AQ26" s="95"/>
      <c r="AR26" s="95"/>
      <c r="AS26" s="95"/>
      <c r="AT26" s="95"/>
      <c r="AU26" s="95"/>
    </row>
    <row r="27" spans="1:47" ht="12" customHeight="1" x14ac:dyDescent="0.2">
      <c r="A27" s="84" t="s">
        <v>46</v>
      </c>
      <c r="B27" s="85" t="s">
        <v>72</v>
      </c>
      <c r="C27" s="88" t="s">
        <v>73</v>
      </c>
      <c r="D27" s="89"/>
      <c r="E27" s="89"/>
      <c r="F27" s="88" t="s">
        <v>74</v>
      </c>
      <c r="G27" s="89"/>
      <c r="H27" s="89"/>
      <c r="I27" s="90"/>
      <c r="J27" s="96" t="s">
        <v>32</v>
      </c>
      <c r="K27" s="91" t="s">
        <v>57</v>
      </c>
      <c r="L27" s="92" t="s">
        <v>43</v>
      </c>
      <c r="M27" s="93" t="s">
        <v>43</v>
      </c>
      <c r="N27" s="93" t="s">
        <v>43</v>
      </c>
      <c r="O27" s="93" t="s">
        <v>43</v>
      </c>
      <c r="P27" s="93" t="s">
        <v>43</v>
      </c>
      <c r="Q27" s="93" t="s">
        <v>43</v>
      </c>
      <c r="R27" s="93" t="s">
        <v>43</v>
      </c>
      <c r="S27" s="93" t="s">
        <v>43</v>
      </c>
      <c r="T27" s="93" t="s">
        <v>43</v>
      </c>
      <c r="U27" s="93" t="s">
        <v>43</v>
      </c>
      <c r="V27" s="93">
        <v>0.6</v>
      </c>
      <c r="W27" s="93">
        <v>1.96</v>
      </c>
      <c r="X27" s="93">
        <v>1.72</v>
      </c>
      <c r="Y27" s="93">
        <v>2.7</v>
      </c>
      <c r="Z27" s="93">
        <v>3.07</v>
      </c>
      <c r="AA27" s="93">
        <v>5.0199999999999996</v>
      </c>
      <c r="AB27" s="93">
        <v>4.8899999999999997</v>
      </c>
      <c r="AC27" s="93">
        <v>5.37</v>
      </c>
      <c r="AD27" s="93">
        <v>5.64</v>
      </c>
      <c r="AE27" s="93">
        <v>6.22</v>
      </c>
      <c r="AF27" s="93">
        <v>5.46</v>
      </c>
      <c r="AG27" s="93">
        <v>4.49</v>
      </c>
      <c r="AH27" s="93">
        <v>4.55</v>
      </c>
      <c r="AI27" s="93">
        <v>4.2699999999999996</v>
      </c>
      <c r="AJ27" s="93">
        <v>4.95</v>
      </c>
      <c r="AK27" s="93">
        <v>3.86</v>
      </c>
      <c r="AL27" s="93">
        <v>4.92</v>
      </c>
      <c r="AM27" s="93">
        <v>5.51</v>
      </c>
      <c r="AN27" s="93">
        <v>5.66</v>
      </c>
      <c r="AO27" s="95"/>
      <c r="AP27" s="95"/>
      <c r="AQ27" s="95"/>
      <c r="AR27" s="95"/>
      <c r="AS27" s="95"/>
      <c r="AT27" s="95"/>
      <c r="AU27" s="95"/>
    </row>
    <row r="28" spans="1:47" ht="12" customHeight="1" x14ac:dyDescent="0.2">
      <c r="A28" s="77" t="s">
        <v>75</v>
      </c>
      <c r="B28" s="78" t="s">
        <v>22</v>
      </c>
      <c r="C28" s="78"/>
      <c r="D28" s="79"/>
      <c r="E28" s="79"/>
      <c r="F28" s="78" t="s">
        <v>76</v>
      </c>
      <c r="G28" s="79"/>
      <c r="H28" s="79"/>
      <c r="I28" s="80"/>
      <c r="J28" s="78" t="s">
        <v>24</v>
      </c>
      <c r="K28" s="81" t="s">
        <v>24</v>
      </c>
      <c r="L28" s="82" t="s">
        <v>43</v>
      </c>
      <c r="M28" s="83" t="s">
        <v>43</v>
      </c>
      <c r="N28" s="83" t="s">
        <v>43</v>
      </c>
      <c r="O28" s="83" t="s">
        <v>43</v>
      </c>
      <c r="P28" s="83" t="s">
        <v>43</v>
      </c>
      <c r="Q28" s="83" t="s">
        <v>43</v>
      </c>
      <c r="R28" s="83" t="s">
        <v>43</v>
      </c>
      <c r="S28" s="83" t="s">
        <v>43</v>
      </c>
      <c r="T28" s="83" t="s">
        <v>43</v>
      </c>
      <c r="U28" s="83" t="s">
        <v>43</v>
      </c>
      <c r="V28" s="83" t="s">
        <v>43</v>
      </c>
      <c r="W28" s="83" t="s">
        <v>43</v>
      </c>
      <c r="X28" s="83" t="s">
        <v>43</v>
      </c>
      <c r="Y28" s="83" t="s">
        <v>43</v>
      </c>
      <c r="Z28" s="83" t="s">
        <v>43</v>
      </c>
      <c r="AA28" s="83" t="s">
        <v>43</v>
      </c>
      <c r="AB28" s="83" t="s">
        <v>43</v>
      </c>
      <c r="AC28" s="83" t="s">
        <v>43</v>
      </c>
      <c r="AD28" s="83" t="s">
        <v>43</v>
      </c>
      <c r="AE28" s="83" t="s">
        <v>43</v>
      </c>
      <c r="AF28" s="83" t="s">
        <v>43</v>
      </c>
      <c r="AG28" s="83" t="s">
        <v>43</v>
      </c>
      <c r="AH28" s="83" t="s">
        <v>43</v>
      </c>
      <c r="AI28" s="83" t="s">
        <v>43</v>
      </c>
      <c r="AJ28" s="83" t="s">
        <v>43</v>
      </c>
      <c r="AK28" s="83" t="s">
        <v>43</v>
      </c>
      <c r="AL28" s="83" t="s">
        <v>43</v>
      </c>
      <c r="AM28" s="83" t="s">
        <v>43</v>
      </c>
      <c r="AN28" s="83" t="s">
        <v>43</v>
      </c>
      <c r="AO28" s="95"/>
      <c r="AP28" s="95"/>
      <c r="AQ28" s="95"/>
      <c r="AR28" s="95"/>
      <c r="AS28" s="95"/>
      <c r="AT28" s="95"/>
      <c r="AU28" s="95"/>
    </row>
    <row r="29" spans="1:47" ht="12" customHeight="1" x14ac:dyDescent="0.2">
      <c r="A29" s="77" t="s">
        <v>77</v>
      </c>
      <c r="B29" s="78" t="s">
        <v>22</v>
      </c>
      <c r="C29" s="78"/>
      <c r="D29" s="79"/>
      <c r="E29" s="79"/>
      <c r="F29" s="78" t="s">
        <v>78</v>
      </c>
      <c r="G29" s="79"/>
      <c r="H29" s="79"/>
      <c r="I29" s="80"/>
      <c r="J29" s="78" t="s">
        <v>24</v>
      </c>
      <c r="K29" s="81" t="s">
        <v>24</v>
      </c>
      <c r="L29" s="82" t="s">
        <v>43</v>
      </c>
      <c r="M29" s="83" t="s">
        <v>43</v>
      </c>
      <c r="N29" s="83" t="s">
        <v>43</v>
      </c>
      <c r="O29" s="83" t="s">
        <v>43</v>
      </c>
      <c r="P29" s="83" t="s">
        <v>43</v>
      </c>
      <c r="Q29" s="83" t="s">
        <v>43</v>
      </c>
      <c r="R29" s="83" t="s">
        <v>43</v>
      </c>
      <c r="S29" s="83" t="s">
        <v>43</v>
      </c>
      <c r="T29" s="83" t="s">
        <v>43</v>
      </c>
      <c r="U29" s="83" t="s">
        <v>43</v>
      </c>
      <c r="V29" s="83" t="s">
        <v>43</v>
      </c>
      <c r="W29" s="83" t="s">
        <v>43</v>
      </c>
      <c r="X29" s="83" t="s">
        <v>43</v>
      </c>
      <c r="Y29" s="83" t="s">
        <v>43</v>
      </c>
      <c r="Z29" s="83" t="s">
        <v>43</v>
      </c>
      <c r="AA29" s="83" t="s">
        <v>43</v>
      </c>
      <c r="AB29" s="83" t="s">
        <v>43</v>
      </c>
      <c r="AC29" s="83" t="s">
        <v>43</v>
      </c>
      <c r="AD29" s="83" t="s">
        <v>43</v>
      </c>
      <c r="AE29" s="83" t="s">
        <v>43</v>
      </c>
      <c r="AF29" s="83" t="s">
        <v>43</v>
      </c>
      <c r="AG29" s="83" t="s">
        <v>43</v>
      </c>
      <c r="AH29" s="83" t="s">
        <v>43</v>
      </c>
      <c r="AI29" s="83" t="s">
        <v>43</v>
      </c>
      <c r="AJ29" s="83" t="s">
        <v>43</v>
      </c>
      <c r="AK29" s="83" t="s">
        <v>43</v>
      </c>
      <c r="AL29" s="83" t="s">
        <v>43</v>
      </c>
      <c r="AM29" s="83" t="s">
        <v>43</v>
      </c>
      <c r="AN29" s="83" t="s">
        <v>43</v>
      </c>
      <c r="AO29" s="95"/>
      <c r="AP29" s="95"/>
      <c r="AQ29" s="95"/>
      <c r="AR29" s="95"/>
      <c r="AS29" s="95"/>
      <c r="AT29" s="95"/>
      <c r="AU29" s="95"/>
    </row>
    <row r="30" spans="1:47" ht="12" customHeight="1" x14ac:dyDescent="0.2">
      <c r="A30" s="77" t="s">
        <v>79</v>
      </c>
      <c r="B30" s="78" t="s">
        <v>22</v>
      </c>
      <c r="C30" s="78"/>
      <c r="D30" s="79"/>
      <c r="E30" s="79"/>
      <c r="F30" s="78" t="s">
        <v>80</v>
      </c>
      <c r="G30" s="79"/>
      <c r="H30" s="79"/>
      <c r="I30" s="80"/>
      <c r="J30" s="78" t="s">
        <v>24</v>
      </c>
      <c r="K30" s="81" t="s">
        <v>24</v>
      </c>
      <c r="L30" s="82" t="s">
        <v>43</v>
      </c>
      <c r="M30" s="83" t="s">
        <v>43</v>
      </c>
      <c r="N30" s="83" t="s">
        <v>43</v>
      </c>
      <c r="O30" s="83" t="s">
        <v>43</v>
      </c>
      <c r="P30" s="83" t="s">
        <v>43</v>
      </c>
      <c r="Q30" s="83" t="s">
        <v>43</v>
      </c>
      <c r="R30" s="83" t="s">
        <v>43</v>
      </c>
      <c r="S30" s="83" t="s">
        <v>43</v>
      </c>
      <c r="T30" s="83" t="s">
        <v>43</v>
      </c>
      <c r="U30" s="83" t="s">
        <v>43</v>
      </c>
      <c r="V30" s="83" t="s">
        <v>43</v>
      </c>
      <c r="W30" s="83" t="s">
        <v>43</v>
      </c>
      <c r="X30" s="83" t="s">
        <v>43</v>
      </c>
      <c r="Y30" s="83" t="s">
        <v>43</v>
      </c>
      <c r="Z30" s="83" t="s">
        <v>43</v>
      </c>
      <c r="AA30" s="83" t="s">
        <v>43</v>
      </c>
      <c r="AB30" s="83" t="s">
        <v>43</v>
      </c>
      <c r="AC30" s="83" t="s">
        <v>43</v>
      </c>
      <c r="AD30" s="83" t="s">
        <v>43</v>
      </c>
      <c r="AE30" s="83" t="s">
        <v>43</v>
      </c>
      <c r="AF30" s="83" t="s">
        <v>43</v>
      </c>
      <c r="AG30" s="83" t="s">
        <v>43</v>
      </c>
      <c r="AH30" s="83" t="s">
        <v>43</v>
      </c>
      <c r="AI30" s="83" t="s">
        <v>43</v>
      </c>
      <c r="AJ30" s="83" t="s">
        <v>43</v>
      </c>
      <c r="AK30" s="83" t="s">
        <v>43</v>
      </c>
      <c r="AL30" s="83" t="s">
        <v>43</v>
      </c>
      <c r="AM30" s="83" t="s">
        <v>43</v>
      </c>
      <c r="AN30" s="83" t="s">
        <v>43</v>
      </c>
      <c r="AO30" s="95"/>
      <c r="AP30" s="95"/>
      <c r="AQ30" s="95"/>
      <c r="AR30" s="95"/>
      <c r="AS30" s="95"/>
      <c r="AT30" s="95"/>
      <c r="AU30" s="95"/>
    </row>
    <row r="31" spans="1:47" ht="12" customHeight="1" x14ac:dyDescent="0.2">
      <c r="A31" s="77" t="s">
        <v>81</v>
      </c>
      <c r="B31" s="78" t="s">
        <v>22</v>
      </c>
      <c r="C31" s="78"/>
      <c r="D31" s="79"/>
      <c r="E31" s="79"/>
      <c r="F31" s="78" t="s">
        <v>82</v>
      </c>
      <c r="G31" s="79"/>
      <c r="H31" s="79"/>
      <c r="I31" s="80"/>
      <c r="J31" s="78" t="s">
        <v>24</v>
      </c>
      <c r="K31" s="81" t="s">
        <v>24</v>
      </c>
      <c r="L31" s="82">
        <v>3.42</v>
      </c>
      <c r="M31" s="83">
        <v>6.02</v>
      </c>
      <c r="N31" s="83">
        <v>6.65</v>
      </c>
      <c r="O31" s="83">
        <v>7.44</v>
      </c>
      <c r="P31" s="83">
        <v>7.75</v>
      </c>
      <c r="Q31" s="83">
        <v>8.69</v>
      </c>
      <c r="R31" s="83">
        <v>9.49</v>
      </c>
      <c r="S31" s="83">
        <v>13.17</v>
      </c>
      <c r="T31" s="83">
        <v>14.41</v>
      </c>
      <c r="U31" s="83">
        <v>16.66</v>
      </c>
      <c r="V31" s="83">
        <v>23.12</v>
      </c>
      <c r="W31" s="83">
        <v>28.26</v>
      </c>
      <c r="X31" s="83">
        <v>41.61</v>
      </c>
      <c r="Y31" s="83">
        <v>48.8</v>
      </c>
      <c r="Z31" s="83">
        <v>48.82</v>
      </c>
      <c r="AA31" s="83">
        <v>84.18</v>
      </c>
      <c r="AB31" s="83">
        <v>88.56</v>
      </c>
      <c r="AC31" s="83">
        <v>104.35</v>
      </c>
      <c r="AD31" s="83">
        <v>93.5</v>
      </c>
      <c r="AE31" s="83">
        <v>87.5</v>
      </c>
      <c r="AF31" s="83">
        <v>96.73</v>
      </c>
      <c r="AG31" s="83">
        <v>108.14</v>
      </c>
      <c r="AH31" s="83">
        <v>117.79</v>
      </c>
      <c r="AI31" s="83">
        <v>108.27</v>
      </c>
      <c r="AJ31" s="83">
        <v>123.07</v>
      </c>
      <c r="AK31" s="83">
        <v>124.36</v>
      </c>
      <c r="AL31" s="83">
        <v>135.57</v>
      </c>
      <c r="AM31" s="83">
        <v>144.21</v>
      </c>
      <c r="AN31" s="83">
        <v>147.01</v>
      </c>
      <c r="AO31" s="95"/>
      <c r="AP31" s="95"/>
      <c r="AQ31" s="95"/>
      <c r="AR31" s="95"/>
      <c r="AS31" s="95"/>
      <c r="AT31" s="95"/>
      <c r="AU31" s="95"/>
    </row>
    <row r="32" spans="1:47" ht="12" customHeight="1" x14ac:dyDescent="0.2">
      <c r="A32" s="77" t="s">
        <v>83</v>
      </c>
      <c r="B32" s="78" t="s">
        <v>22</v>
      </c>
      <c r="C32" s="78"/>
      <c r="D32" s="79"/>
      <c r="E32" s="79"/>
      <c r="F32" s="78" t="s">
        <v>84</v>
      </c>
      <c r="G32" s="79"/>
      <c r="H32" s="79"/>
      <c r="I32" s="80"/>
      <c r="J32" s="78" t="s">
        <v>24</v>
      </c>
      <c r="K32" s="81" t="s">
        <v>24</v>
      </c>
      <c r="L32" s="82" t="s">
        <v>43</v>
      </c>
      <c r="M32" s="83" t="s">
        <v>43</v>
      </c>
      <c r="N32" s="83" t="s">
        <v>43</v>
      </c>
      <c r="O32" s="83" t="s">
        <v>43</v>
      </c>
      <c r="P32" s="83" t="s">
        <v>43</v>
      </c>
      <c r="Q32" s="83" t="s">
        <v>43</v>
      </c>
      <c r="R32" s="83" t="s">
        <v>43</v>
      </c>
      <c r="S32" s="83" t="s">
        <v>43</v>
      </c>
      <c r="T32" s="83" t="s">
        <v>43</v>
      </c>
      <c r="U32" s="83" t="s">
        <v>43</v>
      </c>
      <c r="V32" s="83" t="s">
        <v>43</v>
      </c>
      <c r="W32" s="83" t="s">
        <v>43</v>
      </c>
      <c r="X32" s="83">
        <v>6.37</v>
      </c>
      <c r="Y32" s="83">
        <v>14.29</v>
      </c>
      <c r="Z32" s="83">
        <v>27.94</v>
      </c>
      <c r="AA32" s="83">
        <v>53.89</v>
      </c>
      <c r="AB32" s="83">
        <v>46.29</v>
      </c>
      <c r="AC32" s="83">
        <v>71.88</v>
      </c>
      <c r="AD32" s="83">
        <v>64.78</v>
      </c>
      <c r="AE32" s="83">
        <v>57.15</v>
      </c>
      <c r="AF32" s="83">
        <v>66.55</v>
      </c>
      <c r="AG32" s="83">
        <v>74.45</v>
      </c>
      <c r="AH32" s="83">
        <v>83.12</v>
      </c>
      <c r="AI32" s="83">
        <v>72.819999999999993</v>
      </c>
      <c r="AJ32" s="83">
        <v>85.04</v>
      </c>
      <c r="AK32" s="83">
        <v>90.09</v>
      </c>
      <c r="AL32" s="83">
        <v>94.89</v>
      </c>
      <c r="AM32" s="83">
        <v>89.44</v>
      </c>
      <c r="AN32" s="83">
        <v>91.14</v>
      </c>
      <c r="AO32" s="95"/>
      <c r="AP32" s="95"/>
      <c r="AQ32" s="95"/>
      <c r="AR32" s="95"/>
      <c r="AS32" s="95"/>
      <c r="AT32" s="95"/>
      <c r="AU32" s="95"/>
    </row>
    <row r="33" spans="1:47" ht="12" customHeight="1" x14ac:dyDescent="0.2">
      <c r="A33" s="84" t="s">
        <v>83</v>
      </c>
      <c r="B33" s="88" t="s">
        <v>29</v>
      </c>
      <c r="C33" s="88" t="s">
        <v>85</v>
      </c>
      <c r="D33" s="89"/>
      <c r="E33" s="89"/>
      <c r="F33" s="88" t="s">
        <v>86</v>
      </c>
      <c r="G33" s="89"/>
      <c r="H33" s="89"/>
      <c r="I33" s="90"/>
      <c r="J33" s="96" t="s">
        <v>32</v>
      </c>
      <c r="K33" s="96" t="s">
        <v>65</v>
      </c>
      <c r="L33" s="92" t="s">
        <v>43</v>
      </c>
      <c r="M33" s="93" t="s">
        <v>43</v>
      </c>
      <c r="N33" s="93" t="s">
        <v>43</v>
      </c>
      <c r="O33" s="93" t="s">
        <v>43</v>
      </c>
      <c r="P33" s="93" t="s">
        <v>43</v>
      </c>
      <c r="Q33" s="93" t="s">
        <v>43</v>
      </c>
      <c r="R33" s="93" t="s">
        <v>43</v>
      </c>
      <c r="S33" s="93" t="s">
        <v>43</v>
      </c>
      <c r="T33" s="93" t="s">
        <v>43</v>
      </c>
      <c r="U33" s="93" t="s">
        <v>43</v>
      </c>
      <c r="V33" s="93" t="s">
        <v>43</v>
      </c>
      <c r="W33" s="93" t="s">
        <v>43</v>
      </c>
      <c r="X33" s="93" t="s">
        <v>43</v>
      </c>
      <c r="Y33" s="93" t="s">
        <v>43</v>
      </c>
      <c r="Z33" s="93" t="s">
        <v>43</v>
      </c>
      <c r="AA33" s="93" t="s">
        <v>43</v>
      </c>
      <c r="AB33" s="93" t="s">
        <v>43</v>
      </c>
      <c r="AC33" s="93" t="s">
        <v>43</v>
      </c>
      <c r="AD33" s="93" t="s">
        <v>43</v>
      </c>
      <c r="AE33" s="93" t="s">
        <v>43</v>
      </c>
      <c r="AF33" s="93" t="s">
        <v>43</v>
      </c>
      <c r="AG33" s="93" t="s">
        <v>43</v>
      </c>
      <c r="AH33" s="93" t="s">
        <v>43</v>
      </c>
      <c r="AI33" s="93" t="s">
        <v>43</v>
      </c>
      <c r="AJ33" s="93" t="s">
        <v>43</v>
      </c>
      <c r="AK33" s="93" t="s">
        <v>43</v>
      </c>
      <c r="AL33" s="93" t="s">
        <v>43</v>
      </c>
      <c r="AM33" s="93" t="s">
        <v>43</v>
      </c>
      <c r="AN33" s="93" t="s">
        <v>43</v>
      </c>
      <c r="AO33" s="95"/>
      <c r="AP33" s="95"/>
      <c r="AQ33" s="95"/>
      <c r="AR33" s="95"/>
      <c r="AS33" s="95"/>
      <c r="AT33" s="95"/>
      <c r="AU33" s="95"/>
    </row>
    <row r="34" spans="1:47" ht="12" customHeight="1" x14ac:dyDescent="0.2">
      <c r="A34" s="84" t="s">
        <v>83</v>
      </c>
      <c r="B34" s="88" t="s">
        <v>51</v>
      </c>
      <c r="C34" s="88" t="s">
        <v>87</v>
      </c>
      <c r="D34" s="89"/>
      <c r="E34" s="89"/>
      <c r="F34" s="88" t="s">
        <v>88</v>
      </c>
      <c r="G34" s="89"/>
      <c r="H34" s="89"/>
      <c r="I34" s="90"/>
      <c r="J34" s="96" t="s">
        <v>32</v>
      </c>
      <c r="K34" s="96" t="s">
        <v>57</v>
      </c>
      <c r="L34" s="92" t="s">
        <v>43</v>
      </c>
      <c r="M34" s="93" t="s">
        <v>43</v>
      </c>
      <c r="N34" s="93" t="s">
        <v>43</v>
      </c>
      <c r="O34" s="93" t="s">
        <v>43</v>
      </c>
      <c r="P34" s="93" t="s">
        <v>43</v>
      </c>
      <c r="Q34" s="93" t="s">
        <v>43</v>
      </c>
      <c r="R34" s="93" t="s">
        <v>43</v>
      </c>
      <c r="S34" s="93" t="s">
        <v>43</v>
      </c>
      <c r="T34" s="93" t="s">
        <v>43</v>
      </c>
      <c r="U34" s="93" t="s">
        <v>43</v>
      </c>
      <c r="V34" s="93" t="s">
        <v>43</v>
      </c>
      <c r="W34" s="93" t="s">
        <v>43</v>
      </c>
      <c r="X34" s="93">
        <v>6.37</v>
      </c>
      <c r="Y34" s="93">
        <v>14.29</v>
      </c>
      <c r="Z34" s="93">
        <v>27.94</v>
      </c>
      <c r="AA34" s="93">
        <v>53.89</v>
      </c>
      <c r="AB34" s="93">
        <v>46.29</v>
      </c>
      <c r="AC34" s="93">
        <v>71.88</v>
      </c>
      <c r="AD34" s="93">
        <v>64.78</v>
      </c>
      <c r="AE34" s="93">
        <v>57.15</v>
      </c>
      <c r="AF34" s="93">
        <v>66.55</v>
      </c>
      <c r="AG34" s="93">
        <v>74.45</v>
      </c>
      <c r="AH34" s="93">
        <v>83.12</v>
      </c>
      <c r="AI34" s="93">
        <v>72.819999999999993</v>
      </c>
      <c r="AJ34" s="93">
        <v>85.04</v>
      </c>
      <c r="AK34" s="93">
        <v>90.09</v>
      </c>
      <c r="AL34" s="93">
        <v>94.89</v>
      </c>
      <c r="AM34" s="93">
        <v>89.44</v>
      </c>
      <c r="AN34" s="93">
        <v>91.14</v>
      </c>
      <c r="AO34" s="95"/>
      <c r="AP34" s="95"/>
      <c r="AQ34" s="95"/>
      <c r="AR34" s="95"/>
      <c r="AS34" s="95"/>
      <c r="AT34" s="95"/>
      <c r="AU34" s="95"/>
    </row>
    <row r="35" spans="1:47" ht="12" customHeight="1" x14ac:dyDescent="0.2">
      <c r="A35" s="77" t="s">
        <v>89</v>
      </c>
      <c r="B35" s="78" t="s">
        <v>22</v>
      </c>
      <c r="C35" s="78"/>
      <c r="D35" s="79"/>
      <c r="E35" s="79"/>
      <c r="F35" s="78" t="s">
        <v>90</v>
      </c>
      <c r="G35" s="79"/>
      <c r="H35" s="79"/>
      <c r="I35" s="80"/>
      <c r="J35" s="78" t="s">
        <v>24</v>
      </c>
      <c r="K35" s="81" t="s">
        <v>24</v>
      </c>
      <c r="L35" s="82" t="s">
        <v>43</v>
      </c>
      <c r="M35" s="83" t="s">
        <v>43</v>
      </c>
      <c r="N35" s="83" t="s">
        <v>43</v>
      </c>
      <c r="O35" s="83" t="s">
        <v>43</v>
      </c>
      <c r="P35" s="83" t="s">
        <v>43</v>
      </c>
      <c r="Q35" s="83" t="s">
        <v>43</v>
      </c>
      <c r="R35" s="83" t="s">
        <v>43</v>
      </c>
      <c r="S35" s="83" t="s">
        <v>43</v>
      </c>
      <c r="T35" s="83" t="s">
        <v>43</v>
      </c>
      <c r="U35" s="83" t="s">
        <v>43</v>
      </c>
      <c r="V35" s="83" t="s">
        <v>43</v>
      </c>
      <c r="W35" s="83" t="s">
        <v>43</v>
      </c>
      <c r="X35" s="83" t="s">
        <v>43</v>
      </c>
      <c r="Y35" s="83" t="s">
        <v>43</v>
      </c>
      <c r="Z35" s="83" t="s">
        <v>43</v>
      </c>
      <c r="AA35" s="83" t="s">
        <v>43</v>
      </c>
      <c r="AB35" s="83" t="s">
        <v>43</v>
      </c>
      <c r="AC35" s="83" t="s">
        <v>43</v>
      </c>
      <c r="AD35" s="83" t="s">
        <v>43</v>
      </c>
      <c r="AE35" s="83" t="s">
        <v>43</v>
      </c>
      <c r="AF35" s="83" t="s">
        <v>43</v>
      </c>
      <c r="AG35" s="83" t="s">
        <v>43</v>
      </c>
      <c r="AH35" s="83" t="s">
        <v>43</v>
      </c>
      <c r="AI35" s="83" t="s">
        <v>43</v>
      </c>
      <c r="AJ35" s="83" t="s">
        <v>43</v>
      </c>
      <c r="AK35" s="83" t="s">
        <v>43</v>
      </c>
      <c r="AL35" s="83" t="s">
        <v>43</v>
      </c>
      <c r="AM35" s="83" t="s">
        <v>43</v>
      </c>
      <c r="AN35" s="83" t="s">
        <v>43</v>
      </c>
      <c r="AO35" s="95"/>
      <c r="AP35" s="95"/>
      <c r="AQ35" s="95"/>
      <c r="AR35" s="95"/>
      <c r="AS35" s="95"/>
      <c r="AT35" s="95"/>
      <c r="AU35" s="95"/>
    </row>
    <row r="36" spans="1:47" ht="12" customHeight="1" x14ac:dyDescent="0.2">
      <c r="A36" s="77" t="s">
        <v>91</v>
      </c>
      <c r="B36" s="78" t="s">
        <v>22</v>
      </c>
      <c r="C36" s="78"/>
      <c r="D36" s="79"/>
      <c r="E36" s="79"/>
      <c r="F36" s="78" t="s">
        <v>92</v>
      </c>
      <c r="G36" s="79"/>
      <c r="H36" s="79"/>
      <c r="I36" s="80"/>
      <c r="J36" s="78" t="s">
        <v>24</v>
      </c>
      <c r="K36" s="81" t="s">
        <v>24</v>
      </c>
      <c r="L36" s="82" t="s">
        <v>43</v>
      </c>
      <c r="M36" s="83" t="s">
        <v>43</v>
      </c>
      <c r="N36" s="83" t="s">
        <v>43</v>
      </c>
      <c r="O36" s="83" t="s">
        <v>43</v>
      </c>
      <c r="P36" s="83" t="s">
        <v>43</v>
      </c>
      <c r="Q36" s="83" t="s">
        <v>43</v>
      </c>
      <c r="R36" s="83" t="s">
        <v>43</v>
      </c>
      <c r="S36" s="83" t="s">
        <v>43</v>
      </c>
      <c r="T36" s="83" t="s">
        <v>43</v>
      </c>
      <c r="U36" s="83" t="s">
        <v>43</v>
      </c>
      <c r="V36" s="83" t="s">
        <v>43</v>
      </c>
      <c r="W36" s="83" t="s">
        <v>43</v>
      </c>
      <c r="X36" s="83" t="s">
        <v>43</v>
      </c>
      <c r="Y36" s="83" t="s">
        <v>43</v>
      </c>
      <c r="Z36" s="83" t="s">
        <v>43</v>
      </c>
      <c r="AA36" s="83" t="s">
        <v>43</v>
      </c>
      <c r="AB36" s="83" t="s">
        <v>43</v>
      </c>
      <c r="AC36" s="83" t="s">
        <v>43</v>
      </c>
      <c r="AD36" s="83" t="s">
        <v>43</v>
      </c>
      <c r="AE36" s="83" t="s">
        <v>43</v>
      </c>
      <c r="AF36" s="83" t="s">
        <v>43</v>
      </c>
      <c r="AG36" s="83" t="s">
        <v>43</v>
      </c>
      <c r="AH36" s="83" t="s">
        <v>43</v>
      </c>
      <c r="AI36" s="83" t="s">
        <v>43</v>
      </c>
      <c r="AJ36" s="83" t="s">
        <v>43</v>
      </c>
      <c r="AK36" s="83" t="s">
        <v>43</v>
      </c>
      <c r="AL36" s="83" t="s">
        <v>43</v>
      </c>
      <c r="AM36" s="83" t="s">
        <v>43</v>
      </c>
      <c r="AN36" s="83" t="s">
        <v>43</v>
      </c>
      <c r="AO36" s="95"/>
      <c r="AP36" s="95"/>
      <c r="AQ36" s="95"/>
      <c r="AR36" s="95"/>
      <c r="AS36" s="95"/>
      <c r="AT36" s="95"/>
      <c r="AU36" s="95"/>
    </row>
    <row r="37" spans="1:47" ht="12" customHeight="1" x14ac:dyDescent="0.2">
      <c r="A37" s="77" t="s">
        <v>93</v>
      </c>
      <c r="B37" s="78" t="s">
        <v>22</v>
      </c>
      <c r="C37" s="78"/>
      <c r="D37" s="79"/>
      <c r="E37" s="79"/>
      <c r="F37" s="78" t="s">
        <v>94</v>
      </c>
      <c r="G37" s="79"/>
      <c r="H37" s="79"/>
      <c r="I37" s="80"/>
      <c r="J37" s="78" t="s">
        <v>24</v>
      </c>
      <c r="K37" s="81" t="s">
        <v>24</v>
      </c>
      <c r="L37" s="82">
        <v>0.31</v>
      </c>
      <c r="M37" s="83">
        <v>0.25</v>
      </c>
      <c r="N37" s="83">
        <v>0.26</v>
      </c>
      <c r="O37" s="83">
        <v>0.72</v>
      </c>
      <c r="P37" s="83">
        <v>1.07</v>
      </c>
      <c r="Q37" s="83">
        <v>1.7</v>
      </c>
      <c r="R37" s="83">
        <v>1.99</v>
      </c>
      <c r="S37" s="83">
        <v>2.21</v>
      </c>
      <c r="T37" s="83">
        <v>3.06</v>
      </c>
      <c r="U37" s="83">
        <v>3.41</v>
      </c>
      <c r="V37" s="83">
        <v>4.3499999999999996</v>
      </c>
      <c r="W37" s="83">
        <v>5.38</v>
      </c>
      <c r="X37" s="83">
        <v>5.28</v>
      </c>
      <c r="Y37" s="83">
        <v>3.44</v>
      </c>
      <c r="Z37" s="83">
        <v>2.88</v>
      </c>
      <c r="AA37" s="83">
        <v>3.95</v>
      </c>
      <c r="AB37" s="83">
        <v>6.16</v>
      </c>
      <c r="AC37" s="83">
        <v>6.89</v>
      </c>
      <c r="AD37" s="83">
        <v>6.92</v>
      </c>
      <c r="AE37" s="83">
        <v>7.02</v>
      </c>
      <c r="AF37" s="83">
        <v>7.09</v>
      </c>
      <c r="AG37" s="83">
        <v>7.36</v>
      </c>
      <c r="AH37" s="83">
        <v>7.72</v>
      </c>
      <c r="AI37" s="83">
        <v>7.92</v>
      </c>
      <c r="AJ37" s="83">
        <v>8.15</v>
      </c>
      <c r="AK37" s="83">
        <v>6.07</v>
      </c>
      <c r="AL37" s="83">
        <v>7.58</v>
      </c>
      <c r="AM37" s="83">
        <v>7.63</v>
      </c>
      <c r="AN37" s="83">
        <v>7.26</v>
      </c>
      <c r="AO37" s="95"/>
      <c r="AP37" s="95"/>
      <c r="AQ37" s="95"/>
      <c r="AR37" s="95"/>
      <c r="AS37" s="95"/>
      <c r="AT37" s="95"/>
      <c r="AU37" s="95"/>
    </row>
    <row r="38" spans="1:47" ht="12" customHeight="1" x14ac:dyDescent="0.2">
      <c r="A38" s="84" t="s">
        <v>93</v>
      </c>
      <c r="B38" s="85" t="s">
        <v>29</v>
      </c>
      <c r="C38" s="88" t="s">
        <v>95</v>
      </c>
      <c r="D38" s="89"/>
      <c r="E38" s="89"/>
      <c r="F38" s="88" t="s">
        <v>96</v>
      </c>
      <c r="G38" s="89"/>
      <c r="H38" s="89"/>
      <c r="I38" s="90"/>
      <c r="J38" s="91" t="s">
        <v>32</v>
      </c>
      <c r="K38" s="85" t="s">
        <v>61</v>
      </c>
      <c r="L38" s="92">
        <v>0.31</v>
      </c>
      <c r="M38" s="93">
        <v>0.25</v>
      </c>
      <c r="N38" s="93">
        <v>0.26</v>
      </c>
      <c r="O38" s="93">
        <v>0.72</v>
      </c>
      <c r="P38" s="93">
        <v>1.07</v>
      </c>
      <c r="Q38" s="93">
        <v>1.7</v>
      </c>
      <c r="R38" s="93">
        <v>1.99</v>
      </c>
      <c r="S38" s="93">
        <v>2.21</v>
      </c>
      <c r="T38" s="93">
        <v>3.06</v>
      </c>
      <c r="U38" s="93">
        <v>3.41</v>
      </c>
      <c r="V38" s="93">
        <v>4.3499999999999996</v>
      </c>
      <c r="W38" s="93">
        <v>5.38</v>
      </c>
      <c r="X38" s="93">
        <v>5.28</v>
      </c>
      <c r="Y38" s="93">
        <v>3.44</v>
      </c>
      <c r="Z38" s="93">
        <v>2.88</v>
      </c>
      <c r="AA38" s="93">
        <v>3.95</v>
      </c>
      <c r="AB38" s="93">
        <v>6.16</v>
      </c>
      <c r="AC38" s="93">
        <v>6.89</v>
      </c>
      <c r="AD38" s="93">
        <v>6.92</v>
      </c>
      <c r="AE38" s="93">
        <v>7.02</v>
      </c>
      <c r="AF38" s="93">
        <v>7.09</v>
      </c>
      <c r="AG38" s="93">
        <v>7.36</v>
      </c>
      <c r="AH38" s="93">
        <v>7.72</v>
      </c>
      <c r="AI38" s="93">
        <v>7.92</v>
      </c>
      <c r="AJ38" s="93">
        <v>8.15</v>
      </c>
      <c r="AK38" s="93">
        <v>6.07</v>
      </c>
      <c r="AL38" s="93">
        <v>7.58</v>
      </c>
      <c r="AM38" s="93">
        <v>7.63</v>
      </c>
      <c r="AN38" s="93">
        <v>7.26</v>
      </c>
      <c r="AO38" s="95"/>
      <c r="AP38" s="95"/>
      <c r="AQ38" s="95"/>
      <c r="AR38" s="95"/>
      <c r="AS38" s="95"/>
      <c r="AT38" s="95"/>
      <c r="AU38" s="95"/>
    </row>
    <row r="39" spans="1:47" ht="12" customHeight="1" x14ac:dyDescent="0.2">
      <c r="A39" s="77" t="s">
        <v>97</v>
      </c>
      <c r="B39" s="78" t="s">
        <v>22</v>
      </c>
      <c r="C39" s="78"/>
      <c r="D39" s="79"/>
      <c r="E39" s="79"/>
      <c r="F39" s="78" t="s">
        <v>98</v>
      </c>
      <c r="G39" s="79"/>
      <c r="H39" s="79"/>
      <c r="I39" s="80"/>
      <c r="J39" s="78" t="s">
        <v>24</v>
      </c>
      <c r="K39" s="81" t="s">
        <v>24</v>
      </c>
      <c r="L39" s="82" t="s">
        <v>43</v>
      </c>
      <c r="M39" s="83" t="s">
        <v>43</v>
      </c>
      <c r="N39" s="83" t="s">
        <v>43</v>
      </c>
      <c r="O39" s="83" t="s">
        <v>43</v>
      </c>
      <c r="P39" s="83" t="s">
        <v>43</v>
      </c>
      <c r="Q39" s="83" t="s">
        <v>43</v>
      </c>
      <c r="R39" s="83" t="s">
        <v>43</v>
      </c>
      <c r="S39" s="83" t="s">
        <v>43</v>
      </c>
      <c r="T39" s="83" t="s">
        <v>43</v>
      </c>
      <c r="U39" s="83" t="s">
        <v>43</v>
      </c>
      <c r="V39" s="83" t="s">
        <v>43</v>
      </c>
      <c r="W39" s="83" t="s">
        <v>43</v>
      </c>
      <c r="X39" s="83" t="s">
        <v>43</v>
      </c>
      <c r="Y39" s="83" t="s">
        <v>43</v>
      </c>
      <c r="Z39" s="83" t="s">
        <v>43</v>
      </c>
      <c r="AA39" s="83" t="s">
        <v>43</v>
      </c>
      <c r="AB39" s="83" t="s">
        <v>43</v>
      </c>
      <c r="AC39" s="83" t="s">
        <v>43</v>
      </c>
      <c r="AD39" s="83" t="s">
        <v>43</v>
      </c>
      <c r="AE39" s="83" t="s">
        <v>43</v>
      </c>
      <c r="AF39" s="83" t="s">
        <v>43</v>
      </c>
      <c r="AG39" s="83" t="s">
        <v>43</v>
      </c>
      <c r="AH39" s="83" t="s">
        <v>43</v>
      </c>
      <c r="AI39" s="83" t="s">
        <v>43</v>
      </c>
      <c r="AJ39" s="83" t="s">
        <v>43</v>
      </c>
      <c r="AK39" s="83" t="s">
        <v>43</v>
      </c>
      <c r="AL39" s="83" t="s">
        <v>43</v>
      </c>
      <c r="AM39" s="83" t="s">
        <v>43</v>
      </c>
      <c r="AN39" s="83" t="s">
        <v>43</v>
      </c>
      <c r="AO39" s="95"/>
      <c r="AP39" s="95"/>
      <c r="AQ39" s="95"/>
      <c r="AR39" s="95"/>
      <c r="AS39" s="95"/>
      <c r="AT39" s="95"/>
      <c r="AU39" s="95"/>
    </row>
    <row r="40" spans="1:47" ht="12" customHeight="1" x14ac:dyDescent="0.2">
      <c r="A40" s="77" t="s">
        <v>99</v>
      </c>
      <c r="B40" s="78" t="s">
        <v>22</v>
      </c>
      <c r="C40" s="78"/>
      <c r="D40" s="79"/>
      <c r="E40" s="79"/>
      <c r="F40" s="78" t="s">
        <v>100</v>
      </c>
      <c r="G40" s="79"/>
      <c r="H40" s="79"/>
      <c r="I40" s="80"/>
      <c r="J40" s="78" t="s">
        <v>24</v>
      </c>
      <c r="K40" s="81" t="s">
        <v>24</v>
      </c>
      <c r="L40" s="82">
        <v>2.95</v>
      </c>
      <c r="M40" s="83">
        <v>5.46</v>
      </c>
      <c r="N40" s="83">
        <v>6.15</v>
      </c>
      <c r="O40" s="83">
        <v>6.48</v>
      </c>
      <c r="P40" s="83">
        <v>6.47</v>
      </c>
      <c r="Q40" s="83">
        <v>6.79</v>
      </c>
      <c r="R40" s="83">
        <v>7.3</v>
      </c>
      <c r="S40" s="83">
        <v>10.76</v>
      </c>
      <c r="T40" s="83">
        <v>11.15</v>
      </c>
      <c r="U40" s="83">
        <v>13.06</v>
      </c>
      <c r="V40" s="83">
        <v>18.579999999999998</v>
      </c>
      <c r="W40" s="83">
        <v>22.67</v>
      </c>
      <c r="X40" s="83">
        <v>29.83</v>
      </c>
      <c r="Y40" s="83">
        <v>30.94</v>
      </c>
      <c r="Z40" s="83">
        <v>17.77</v>
      </c>
      <c r="AA40" s="83">
        <v>20.63</v>
      </c>
      <c r="AB40" s="83">
        <v>19.32</v>
      </c>
      <c r="AC40" s="83">
        <v>20.72</v>
      </c>
      <c r="AD40" s="83">
        <v>21.6</v>
      </c>
      <c r="AE40" s="83">
        <v>23.23</v>
      </c>
      <c r="AF40" s="83">
        <v>22.99</v>
      </c>
      <c r="AG40" s="83">
        <v>26.23</v>
      </c>
      <c r="AH40" s="83">
        <v>26.86</v>
      </c>
      <c r="AI40" s="83">
        <v>27.44</v>
      </c>
      <c r="AJ40" s="83">
        <v>29.8</v>
      </c>
      <c r="AK40" s="83">
        <v>28.12</v>
      </c>
      <c r="AL40" s="83">
        <v>33.01</v>
      </c>
      <c r="AM40" s="83">
        <v>47.06</v>
      </c>
      <c r="AN40" s="83">
        <v>48.58</v>
      </c>
      <c r="AO40" s="95"/>
      <c r="AP40" s="95"/>
      <c r="AQ40" s="95"/>
      <c r="AR40" s="95"/>
      <c r="AS40" s="95"/>
      <c r="AT40" s="95"/>
      <c r="AU40" s="95"/>
    </row>
    <row r="41" spans="1:47" ht="12" customHeight="1" x14ac:dyDescent="0.2">
      <c r="A41" s="84" t="s">
        <v>99</v>
      </c>
      <c r="B41" s="85" t="s">
        <v>29</v>
      </c>
      <c r="C41" s="88" t="s">
        <v>101</v>
      </c>
      <c r="D41" s="89"/>
      <c r="E41" s="89"/>
      <c r="F41" s="88" t="s">
        <v>102</v>
      </c>
      <c r="G41" s="89"/>
      <c r="H41" s="89"/>
      <c r="I41" s="90"/>
      <c r="J41" s="91" t="s">
        <v>103</v>
      </c>
      <c r="K41" s="91" t="s">
        <v>24</v>
      </c>
      <c r="L41" s="92">
        <v>2.95</v>
      </c>
      <c r="M41" s="93">
        <v>5.46</v>
      </c>
      <c r="N41" s="93">
        <v>6.15</v>
      </c>
      <c r="O41" s="93">
        <v>6.48</v>
      </c>
      <c r="P41" s="93">
        <v>6.47</v>
      </c>
      <c r="Q41" s="93">
        <v>6.79</v>
      </c>
      <c r="R41" s="93">
        <v>7.3</v>
      </c>
      <c r="S41" s="93">
        <v>10.76</v>
      </c>
      <c r="T41" s="93">
        <v>11.15</v>
      </c>
      <c r="U41" s="93">
        <v>13.06</v>
      </c>
      <c r="V41" s="93">
        <v>18.579999999999998</v>
      </c>
      <c r="W41" s="93">
        <v>22.67</v>
      </c>
      <c r="X41" s="93">
        <v>29.83</v>
      </c>
      <c r="Y41" s="93">
        <v>30.94</v>
      </c>
      <c r="Z41" s="93">
        <v>17.77</v>
      </c>
      <c r="AA41" s="93">
        <v>20.63</v>
      </c>
      <c r="AB41" s="93">
        <v>19.32</v>
      </c>
      <c r="AC41" s="93">
        <v>20.72</v>
      </c>
      <c r="AD41" s="93">
        <v>21.6</v>
      </c>
      <c r="AE41" s="93">
        <v>23.23</v>
      </c>
      <c r="AF41" s="93">
        <v>22.99</v>
      </c>
      <c r="AG41" s="93">
        <v>26.23</v>
      </c>
      <c r="AH41" s="93">
        <v>26.86</v>
      </c>
      <c r="AI41" s="93">
        <v>27.44</v>
      </c>
      <c r="AJ41" s="93">
        <v>29.8</v>
      </c>
      <c r="AK41" s="93">
        <v>28.12</v>
      </c>
      <c r="AL41" s="93">
        <v>33.01</v>
      </c>
      <c r="AM41" s="93">
        <v>47.06</v>
      </c>
      <c r="AN41" s="93">
        <v>48.58</v>
      </c>
      <c r="AO41" s="95"/>
      <c r="AP41" s="95"/>
      <c r="AQ41" s="95"/>
      <c r="AR41" s="95"/>
      <c r="AS41" s="95"/>
      <c r="AT41" s="95"/>
      <c r="AU41" s="95"/>
    </row>
    <row r="42" spans="1:47" ht="12" customHeight="1" x14ac:dyDescent="0.2">
      <c r="A42" s="77" t="s">
        <v>104</v>
      </c>
      <c r="B42" s="78" t="s">
        <v>22</v>
      </c>
      <c r="C42" s="78"/>
      <c r="D42" s="79"/>
      <c r="E42" s="79"/>
      <c r="F42" s="78" t="s">
        <v>105</v>
      </c>
      <c r="G42" s="79"/>
      <c r="H42" s="79"/>
      <c r="I42" s="80"/>
      <c r="J42" s="78" t="s">
        <v>24</v>
      </c>
      <c r="K42" s="81" t="s">
        <v>24</v>
      </c>
      <c r="L42" s="82" t="s">
        <v>43</v>
      </c>
      <c r="M42" s="83" t="s">
        <v>43</v>
      </c>
      <c r="N42" s="83" t="s">
        <v>43</v>
      </c>
      <c r="O42" s="83" t="s">
        <v>43</v>
      </c>
      <c r="P42" s="83" t="s">
        <v>43</v>
      </c>
      <c r="Q42" s="83" t="s">
        <v>43</v>
      </c>
      <c r="R42" s="83" t="s">
        <v>43</v>
      </c>
      <c r="S42" s="83" t="s">
        <v>43</v>
      </c>
      <c r="T42" s="83" t="s">
        <v>43</v>
      </c>
      <c r="U42" s="83" t="s">
        <v>43</v>
      </c>
      <c r="V42" s="83" t="s">
        <v>43</v>
      </c>
      <c r="W42" s="83" t="s">
        <v>43</v>
      </c>
      <c r="X42" s="83" t="s">
        <v>43</v>
      </c>
      <c r="Y42" s="83" t="s">
        <v>43</v>
      </c>
      <c r="Z42" s="83" t="s">
        <v>43</v>
      </c>
      <c r="AA42" s="83" t="s">
        <v>43</v>
      </c>
      <c r="AB42" s="83" t="s">
        <v>43</v>
      </c>
      <c r="AC42" s="83" t="s">
        <v>43</v>
      </c>
      <c r="AD42" s="83" t="s">
        <v>43</v>
      </c>
      <c r="AE42" s="83" t="s">
        <v>43</v>
      </c>
      <c r="AF42" s="83" t="s">
        <v>43</v>
      </c>
      <c r="AG42" s="83" t="s">
        <v>43</v>
      </c>
      <c r="AH42" s="83" t="s">
        <v>43</v>
      </c>
      <c r="AI42" s="83" t="s">
        <v>43</v>
      </c>
      <c r="AJ42" s="83" t="s">
        <v>43</v>
      </c>
      <c r="AK42" s="83" t="s">
        <v>43</v>
      </c>
      <c r="AL42" s="83" t="s">
        <v>43</v>
      </c>
      <c r="AM42" s="83" t="s">
        <v>43</v>
      </c>
      <c r="AN42" s="83" t="s">
        <v>43</v>
      </c>
      <c r="AO42" s="95"/>
      <c r="AP42" s="95"/>
      <c r="AQ42" s="95"/>
      <c r="AR42" s="95"/>
      <c r="AS42" s="95"/>
      <c r="AT42" s="95"/>
      <c r="AU42" s="95"/>
    </row>
    <row r="43" spans="1:47" ht="12" customHeight="1" x14ac:dyDescent="0.2">
      <c r="A43" s="77" t="s">
        <v>106</v>
      </c>
      <c r="B43" s="78" t="s">
        <v>22</v>
      </c>
      <c r="C43" s="78"/>
      <c r="D43" s="79"/>
      <c r="E43" s="79"/>
      <c r="F43" s="78" t="s">
        <v>107</v>
      </c>
      <c r="G43" s="79"/>
      <c r="H43" s="79"/>
      <c r="I43" s="80"/>
      <c r="J43" s="78" t="s">
        <v>24</v>
      </c>
      <c r="K43" s="81" t="s">
        <v>24</v>
      </c>
      <c r="L43" s="82" t="s">
        <v>43</v>
      </c>
      <c r="M43" s="83" t="s">
        <v>43</v>
      </c>
      <c r="N43" s="83" t="s">
        <v>43</v>
      </c>
      <c r="O43" s="83" t="s">
        <v>43</v>
      </c>
      <c r="P43" s="83" t="s">
        <v>43</v>
      </c>
      <c r="Q43" s="83" t="s">
        <v>43</v>
      </c>
      <c r="R43" s="83" t="s">
        <v>43</v>
      </c>
      <c r="S43" s="83" t="s">
        <v>43</v>
      </c>
      <c r="T43" s="83" t="s">
        <v>43</v>
      </c>
      <c r="U43" s="83" t="s">
        <v>43</v>
      </c>
      <c r="V43" s="83" t="s">
        <v>43</v>
      </c>
      <c r="W43" s="83" t="s">
        <v>43</v>
      </c>
      <c r="X43" s="83" t="s">
        <v>43</v>
      </c>
      <c r="Y43" s="83" t="s">
        <v>43</v>
      </c>
      <c r="Z43" s="83">
        <v>0.1</v>
      </c>
      <c r="AA43" s="83">
        <v>0.17</v>
      </c>
      <c r="AB43" s="83">
        <v>0.17</v>
      </c>
      <c r="AC43" s="83">
        <v>0.18</v>
      </c>
      <c r="AD43" s="83">
        <v>0.19</v>
      </c>
      <c r="AE43" s="83">
        <v>0.1</v>
      </c>
      <c r="AF43" s="83">
        <v>0.1</v>
      </c>
      <c r="AG43" s="83">
        <v>0.1</v>
      </c>
      <c r="AH43" s="83">
        <v>0.09</v>
      </c>
      <c r="AI43" s="83">
        <v>0.09</v>
      </c>
      <c r="AJ43" s="83">
        <v>0.08</v>
      </c>
      <c r="AK43" s="83">
        <v>0.08</v>
      </c>
      <c r="AL43" s="83">
        <v>0.09</v>
      </c>
      <c r="AM43" s="83">
        <v>0.08</v>
      </c>
      <c r="AN43" s="83">
        <v>0.03</v>
      </c>
      <c r="AO43" s="95"/>
      <c r="AP43" s="95"/>
      <c r="AQ43" s="95"/>
      <c r="AR43" s="95"/>
      <c r="AS43" s="95"/>
      <c r="AT43" s="95"/>
      <c r="AU43" s="95"/>
    </row>
    <row r="44" spans="1:47" ht="12" customHeight="1" x14ac:dyDescent="0.2">
      <c r="A44" s="84" t="s">
        <v>106</v>
      </c>
      <c r="B44" s="85" t="s">
        <v>29</v>
      </c>
      <c r="C44" s="88" t="s">
        <v>108</v>
      </c>
      <c r="D44" s="89"/>
      <c r="E44" s="89"/>
      <c r="F44" s="88" t="s">
        <v>109</v>
      </c>
      <c r="G44" s="89"/>
      <c r="H44" s="89"/>
      <c r="I44" s="90"/>
      <c r="J44" s="91" t="s">
        <v>32</v>
      </c>
      <c r="K44" s="91" t="s">
        <v>24</v>
      </c>
      <c r="L44" s="92" t="s">
        <v>43</v>
      </c>
      <c r="M44" s="93" t="s">
        <v>43</v>
      </c>
      <c r="N44" s="93" t="s">
        <v>43</v>
      </c>
      <c r="O44" s="93" t="s">
        <v>43</v>
      </c>
      <c r="P44" s="93" t="s">
        <v>43</v>
      </c>
      <c r="Q44" s="93" t="s">
        <v>43</v>
      </c>
      <c r="R44" s="93" t="s">
        <v>43</v>
      </c>
      <c r="S44" s="93" t="s">
        <v>43</v>
      </c>
      <c r="T44" s="93" t="s">
        <v>43</v>
      </c>
      <c r="U44" s="93" t="s">
        <v>43</v>
      </c>
      <c r="V44" s="93" t="s">
        <v>43</v>
      </c>
      <c r="W44" s="93" t="s">
        <v>43</v>
      </c>
      <c r="X44" s="93" t="s">
        <v>43</v>
      </c>
      <c r="Y44" s="93" t="s">
        <v>43</v>
      </c>
      <c r="Z44" s="93">
        <v>0.1</v>
      </c>
      <c r="AA44" s="93">
        <v>0.17</v>
      </c>
      <c r="AB44" s="93">
        <v>0.17</v>
      </c>
      <c r="AC44" s="93">
        <v>0.18</v>
      </c>
      <c r="AD44" s="93">
        <v>0.19</v>
      </c>
      <c r="AE44" s="93">
        <v>0.1</v>
      </c>
      <c r="AF44" s="93">
        <v>0.1</v>
      </c>
      <c r="AG44" s="93">
        <v>0.1</v>
      </c>
      <c r="AH44" s="93">
        <v>0.09</v>
      </c>
      <c r="AI44" s="93">
        <v>0.09</v>
      </c>
      <c r="AJ44" s="93">
        <v>0.08</v>
      </c>
      <c r="AK44" s="93">
        <v>0.08</v>
      </c>
      <c r="AL44" s="93">
        <v>0.09</v>
      </c>
      <c r="AM44" s="93">
        <v>0.08</v>
      </c>
      <c r="AN44" s="93">
        <v>0.03</v>
      </c>
      <c r="AO44" s="95"/>
      <c r="AP44" s="95"/>
      <c r="AQ44" s="95"/>
      <c r="AR44" s="95"/>
      <c r="AS44" s="95"/>
      <c r="AT44" s="95"/>
      <c r="AU44" s="95"/>
    </row>
    <row r="45" spans="1:47" ht="12" customHeight="1" x14ac:dyDescent="0.2">
      <c r="A45" s="77" t="s">
        <v>110</v>
      </c>
      <c r="B45" s="78" t="s">
        <v>22</v>
      </c>
      <c r="C45" s="78"/>
      <c r="D45" s="79"/>
      <c r="E45" s="79"/>
      <c r="F45" s="78" t="s">
        <v>111</v>
      </c>
      <c r="G45" s="79"/>
      <c r="H45" s="79"/>
      <c r="I45" s="80"/>
      <c r="J45" s="78" t="s">
        <v>24</v>
      </c>
      <c r="K45" s="81" t="s">
        <v>24</v>
      </c>
      <c r="L45" s="82">
        <v>0.16</v>
      </c>
      <c r="M45" s="83">
        <v>0.31</v>
      </c>
      <c r="N45" s="83">
        <v>0.24</v>
      </c>
      <c r="O45" s="83">
        <v>0.24</v>
      </c>
      <c r="P45" s="83">
        <v>0.21</v>
      </c>
      <c r="Q45" s="83">
        <v>0.2</v>
      </c>
      <c r="R45" s="83">
        <v>0.2</v>
      </c>
      <c r="S45" s="83">
        <v>0.2</v>
      </c>
      <c r="T45" s="83">
        <v>0.2</v>
      </c>
      <c r="U45" s="83">
        <v>0.19</v>
      </c>
      <c r="V45" s="83">
        <v>0.19</v>
      </c>
      <c r="W45" s="83">
        <v>0.21</v>
      </c>
      <c r="X45" s="83">
        <v>0.13</v>
      </c>
      <c r="Y45" s="83">
        <v>0.13</v>
      </c>
      <c r="Z45" s="83">
        <v>0.13</v>
      </c>
      <c r="AA45" s="83">
        <v>5.54</v>
      </c>
      <c r="AB45" s="83">
        <v>16.62</v>
      </c>
      <c r="AC45" s="83">
        <v>4.68</v>
      </c>
      <c r="AD45" s="83">
        <v>0.01</v>
      </c>
      <c r="AE45" s="83" t="s">
        <v>43</v>
      </c>
      <c r="AF45" s="83" t="s">
        <v>43</v>
      </c>
      <c r="AG45" s="83" t="s">
        <v>43</v>
      </c>
      <c r="AH45" s="83" t="s">
        <v>43</v>
      </c>
      <c r="AI45" s="83" t="s">
        <v>43</v>
      </c>
      <c r="AJ45" s="83" t="s">
        <v>43</v>
      </c>
      <c r="AK45" s="83" t="s">
        <v>43</v>
      </c>
      <c r="AL45" s="83" t="s">
        <v>43</v>
      </c>
      <c r="AM45" s="83" t="s">
        <v>43</v>
      </c>
      <c r="AN45" s="83" t="s">
        <v>43</v>
      </c>
      <c r="AO45" s="95"/>
      <c r="AP45" s="95"/>
      <c r="AQ45" s="95"/>
      <c r="AR45" s="95"/>
      <c r="AS45" s="95"/>
      <c r="AT45" s="95"/>
      <c r="AU45" s="95"/>
    </row>
    <row r="46" spans="1:47" ht="12" customHeight="1" x14ac:dyDescent="0.2">
      <c r="A46" s="84" t="s">
        <v>110</v>
      </c>
      <c r="B46" s="85" t="s">
        <v>29</v>
      </c>
      <c r="C46" s="88" t="s">
        <v>112</v>
      </c>
      <c r="D46" s="89"/>
      <c r="E46" s="89"/>
      <c r="F46" s="88" t="s">
        <v>113</v>
      </c>
      <c r="G46" s="89"/>
      <c r="H46" s="89"/>
      <c r="I46" s="90"/>
      <c r="J46" s="91" t="s">
        <v>32</v>
      </c>
      <c r="K46" s="91" t="s">
        <v>24</v>
      </c>
      <c r="L46" s="92">
        <v>0.16</v>
      </c>
      <c r="M46" s="93">
        <v>0.31</v>
      </c>
      <c r="N46" s="93">
        <v>0.24</v>
      </c>
      <c r="O46" s="93">
        <v>0.24</v>
      </c>
      <c r="P46" s="93">
        <v>0.21</v>
      </c>
      <c r="Q46" s="93">
        <v>0.2</v>
      </c>
      <c r="R46" s="93">
        <v>0.2</v>
      </c>
      <c r="S46" s="93">
        <v>0.2</v>
      </c>
      <c r="T46" s="93">
        <v>0.2</v>
      </c>
      <c r="U46" s="93">
        <v>0.19</v>
      </c>
      <c r="V46" s="93">
        <v>0.19</v>
      </c>
      <c r="W46" s="93">
        <v>0.21</v>
      </c>
      <c r="X46" s="93">
        <v>0.13</v>
      </c>
      <c r="Y46" s="93">
        <v>0.13</v>
      </c>
      <c r="Z46" s="93">
        <v>0.13</v>
      </c>
      <c r="AA46" s="93">
        <v>5.54</v>
      </c>
      <c r="AB46" s="93">
        <v>16.62</v>
      </c>
      <c r="AC46" s="93">
        <v>4.68</v>
      </c>
      <c r="AD46" s="93">
        <v>0.01</v>
      </c>
      <c r="AE46" s="93" t="s">
        <v>43</v>
      </c>
      <c r="AF46" s="93" t="s">
        <v>43</v>
      </c>
      <c r="AG46" s="93" t="s">
        <v>43</v>
      </c>
      <c r="AH46" s="93" t="s">
        <v>43</v>
      </c>
      <c r="AI46" s="93" t="s">
        <v>43</v>
      </c>
      <c r="AJ46" s="93" t="s">
        <v>43</v>
      </c>
      <c r="AK46" s="93" t="s">
        <v>43</v>
      </c>
      <c r="AL46" s="93" t="s">
        <v>43</v>
      </c>
      <c r="AM46" s="93" t="s">
        <v>43</v>
      </c>
      <c r="AN46" s="93" t="s">
        <v>43</v>
      </c>
      <c r="AO46" s="95"/>
      <c r="AP46" s="95"/>
      <c r="AQ46" s="95"/>
      <c r="AR46" s="95"/>
      <c r="AS46" s="95"/>
      <c r="AT46" s="95"/>
      <c r="AU46" s="95"/>
    </row>
    <row r="47" spans="1:47" ht="12" customHeight="1" x14ac:dyDescent="0.2">
      <c r="A47" s="77" t="s">
        <v>114</v>
      </c>
      <c r="B47" s="78" t="s">
        <v>22</v>
      </c>
      <c r="C47" s="78"/>
      <c r="D47" s="79"/>
      <c r="E47" s="79"/>
      <c r="F47" s="78" t="s">
        <v>115</v>
      </c>
      <c r="G47" s="79"/>
      <c r="H47" s="79"/>
      <c r="I47" s="80"/>
      <c r="J47" s="78" t="s">
        <v>24</v>
      </c>
      <c r="K47" s="81" t="s">
        <v>24</v>
      </c>
      <c r="L47" s="82" t="s">
        <v>43</v>
      </c>
      <c r="M47" s="83" t="s">
        <v>43</v>
      </c>
      <c r="N47" s="83" t="s">
        <v>43</v>
      </c>
      <c r="O47" s="83" t="s">
        <v>43</v>
      </c>
      <c r="P47" s="83" t="s">
        <v>43</v>
      </c>
      <c r="Q47" s="83" t="s">
        <v>43</v>
      </c>
      <c r="R47" s="83" t="s">
        <v>43</v>
      </c>
      <c r="S47" s="83" t="s">
        <v>43</v>
      </c>
      <c r="T47" s="83" t="s">
        <v>43</v>
      </c>
      <c r="U47" s="83" t="s">
        <v>43</v>
      </c>
      <c r="V47" s="83" t="s">
        <v>43</v>
      </c>
      <c r="W47" s="83" t="s">
        <v>43</v>
      </c>
      <c r="X47" s="83" t="s">
        <v>43</v>
      </c>
      <c r="Y47" s="83" t="s">
        <v>43</v>
      </c>
      <c r="Z47" s="83" t="s">
        <v>43</v>
      </c>
      <c r="AA47" s="83" t="s">
        <v>43</v>
      </c>
      <c r="AB47" s="83" t="s">
        <v>43</v>
      </c>
      <c r="AC47" s="83" t="s">
        <v>43</v>
      </c>
      <c r="AD47" s="83" t="s">
        <v>43</v>
      </c>
      <c r="AE47" s="83" t="s">
        <v>43</v>
      </c>
      <c r="AF47" s="83" t="s">
        <v>43</v>
      </c>
      <c r="AG47" s="83" t="s">
        <v>43</v>
      </c>
      <c r="AH47" s="83" t="s">
        <v>43</v>
      </c>
      <c r="AI47" s="83" t="s">
        <v>43</v>
      </c>
      <c r="AJ47" s="83" t="s">
        <v>43</v>
      </c>
      <c r="AK47" s="83" t="s">
        <v>43</v>
      </c>
      <c r="AL47" s="83" t="s">
        <v>43</v>
      </c>
      <c r="AM47" s="83" t="s">
        <v>43</v>
      </c>
      <c r="AN47" s="83" t="s">
        <v>43</v>
      </c>
      <c r="AO47" s="95"/>
      <c r="AP47" s="95"/>
      <c r="AQ47" s="95"/>
      <c r="AR47" s="95"/>
      <c r="AS47" s="95"/>
      <c r="AT47" s="95"/>
      <c r="AU47" s="95"/>
    </row>
    <row r="48" spans="1:47" ht="12" customHeight="1" x14ac:dyDescent="0.2">
      <c r="A48" s="77" t="s">
        <v>116</v>
      </c>
      <c r="B48" s="78" t="s">
        <v>22</v>
      </c>
      <c r="C48" s="78"/>
      <c r="D48" s="79"/>
      <c r="E48" s="79"/>
      <c r="F48" s="78" t="s">
        <v>117</v>
      </c>
      <c r="G48" s="79"/>
      <c r="H48" s="79"/>
      <c r="I48" s="80"/>
      <c r="J48" s="78" t="s">
        <v>24</v>
      </c>
      <c r="K48" s="81" t="s">
        <v>24</v>
      </c>
      <c r="L48" s="82" t="s">
        <v>43</v>
      </c>
      <c r="M48" s="83" t="s">
        <v>43</v>
      </c>
      <c r="N48" s="83" t="s">
        <v>43</v>
      </c>
      <c r="O48" s="83" t="s">
        <v>43</v>
      </c>
      <c r="P48" s="83" t="s">
        <v>43</v>
      </c>
      <c r="Q48" s="83" t="s">
        <v>43</v>
      </c>
      <c r="R48" s="83" t="s">
        <v>43</v>
      </c>
      <c r="S48" s="83" t="s">
        <v>43</v>
      </c>
      <c r="T48" s="83" t="s">
        <v>43</v>
      </c>
      <c r="U48" s="83" t="s">
        <v>43</v>
      </c>
      <c r="V48" s="83" t="s">
        <v>43</v>
      </c>
      <c r="W48" s="83" t="s">
        <v>43</v>
      </c>
      <c r="X48" s="83" t="s">
        <v>43</v>
      </c>
      <c r="Y48" s="83" t="s">
        <v>43</v>
      </c>
      <c r="Z48" s="83" t="s">
        <v>43</v>
      </c>
      <c r="AA48" s="83" t="s">
        <v>43</v>
      </c>
      <c r="AB48" s="83" t="s">
        <v>43</v>
      </c>
      <c r="AC48" s="83" t="s">
        <v>43</v>
      </c>
      <c r="AD48" s="83" t="s">
        <v>43</v>
      </c>
      <c r="AE48" s="83" t="s">
        <v>43</v>
      </c>
      <c r="AF48" s="83" t="s">
        <v>43</v>
      </c>
      <c r="AG48" s="83" t="s">
        <v>43</v>
      </c>
      <c r="AH48" s="83" t="s">
        <v>43</v>
      </c>
      <c r="AI48" s="83" t="s">
        <v>43</v>
      </c>
      <c r="AJ48" s="83" t="s">
        <v>43</v>
      </c>
      <c r="AK48" s="83" t="s">
        <v>43</v>
      </c>
      <c r="AL48" s="83" t="s">
        <v>43</v>
      </c>
      <c r="AM48" s="83" t="s">
        <v>43</v>
      </c>
      <c r="AN48" s="83" t="s">
        <v>43</v>
      </c>
      <c r="AO48" s="95"/>
      <c r="AP48" s="95"/>
      <c r="AQ48" s="95"/>
      <c r="AR48" s="95"/>
      <c r="AS48" s="95"/>
      <c r="AT48" s="95"/>
      <c r="AU48" s="95"/>
    </row>
    <row r="49" spans="1:47" ht="12" customHeight="1" x14ac:dyDescent="0.2">
      <c r="A49" s="77" t="s">
        <v>118</v>
      </c>
      <c r="B49" s="78" t="s">
        <v>22</v>
      </c>
      <c r="C49" s="78"/>
      <c r="D49" s="79"/>
      <c r="E49" s="79"/>
      <c r="F49" s="78" t="s">
        <v>119</v>
      </c>
      <c r="G49" s="79"/>
      <c r="H49" s="79"/>
      <c r="I49" s="80"/>
      <c r="J49" s="78" t="s">
        <v>24</v>
      </c>
      <c r="K49" s="81" t="s">
        <v>24</v>
      </c>
      <c r="L49" s="82" t="s">
        <v>43</v>
      </c>
      <c r="M49" s="83" t="s">
        <v>43</v>
      </c>
      <c r="N49" s="83" t="s">
        <v>43</v>
      </c>
      <c r="O49" s="83" t="s">
        <v>43</v>
      </c>
      <c r="P49" s="83" t="s">
        <v>43</v>
      </c>
      <c r="Q49" s="83" t="s">
        <v>43</v>
      </c>
      <c r="R49" s="83" t="s">
        <v>43</v>
      </c>
      <c r="S49" s="83" t="s">
        <v>43</v>
      </c>
      <c r="T49" s="83" t="s">
        <v>43</v>
      </c>
      <c r="U49" s="83" t="s">
        <v>43</v>
      </c>
      <c r="V49" s="83" t="s">
        <v>43</v>
      </c>
      <c r="W49" s="83" t="s">
        <v>43</v>
      </c>
      <c r="X49" s="83" t="s">
        <v>43</v>
      </c>
      <c r="Y49" s="83" t="s">
        <v>43</v>
      </c>
      <c r="Z49" s="83" t="s">
        <v>43</v>
      </c>
      <c r="AA49" s="83" t="s">
        <v>43</v>
      </c>
      <c r="AB49" s="83" t="s">
        <v>43</v>
      </c>
      <c r="AC49" s="83" t="s">
        <v>43</v>
      </c>
      <c r="AD49" s="83" t="s">
        <v>43</v>
      </c>
      <c r="AE49" s="83" t="s">
        <v>43</v>
      </c>
      <c r="AF49" s="83" t="s">
        <v>43</v>
      </c>
      <c r="AG49" s="83" t="s">
        <v>43</v>
      </c>
      <c r="AH49" s="83" t="s">
        <v>43</v>
      </c>
      <c r="AI49" s="83" t="s">
        <v>43</v>
      </c>
      <c r="AJ49" s="83" t="s">
        <v>43</v>
      </c>
      <c r="AK49" s="83" t="s">
        <v>43</v>
      </c>
      <c r="AL49" s="83" t="s">
        <v>43</v>
      </c>
      <c r="AM49" s="83" t="s">
        <v>43</v>
      </c>
      <c r="AN49" s="83" t="s">
        <v>43</v>
      </c>
      <c r="AO49" s="95"/>
      <c r="AP49" s="95"/>
      <c r="AQ49" s="95"/>
      <c r="AR49" s="95"/>
      <c r="AS49" s="95"/>
      <c r="AT49" s="95"/>
      <c r="AU49" s="95"/>
    </row>
    <row r="50" spans="1:47" ht="12" customHeight="1" x14ac:dyDescent="0.2">
      <c r="A50" s="77" t="s">
        <v>120</v>
      </c>
      <c r="B50" s="78" t="s">
        <v>22</v>
      </c>
      <c r="C50" s="78"/>
      <c r="D50" s="79"/>
      <c r="E50" s="79"/>
      <c r="F50" s="78" t="s">
        <v>121</v>
      </c>
      <c r="G50" s="79"/>
      <c r="H50" s="79"/>
      <c r="I50" s="80"/>
      <c r="J50" s="78" t="s">
        <v>24</v>
      </c>
      <c r="K50" s="81" t="s">
        <v>24</v>
      </c>
      <c r="L50" s="82">
        <v>15.29</v>
      </c>
      <c r="M50" s="83">
        <v>21.53</v>
      </c>
      <c r="N50" s="83">
        <v>26.7</v>
      </c>
      <c r="O50" s="83">
        <v>33.47</v>
      </c>
      <c r="P50" s="83">
        <v>40.1</v>
      </c>
      <c r="Q50" s="83">
        <v>53.24</v>
      </c>
      <c r="R50" s="83">
        <v>63.7</v>
      </c>
      <c r="S50" s="83">
        <v>65.42</v>
      </c>
      <c r="T50" s="83">
        <v>66.95</v>
      </c>
      <c r="U50" s="83">
        <v>70.260000000000005</v>
      </c>
      <c r="V50" s="83">
        <v>82.14</v>
      </c>
      <c r="W50" s="83">
        <v>103.48</v>
      </c>
      <c r="X50" s="83">
        <v>129.66999999999999</v>
      </c>
      <c r="Y50" s="83">
        <v>129.05000000000001</v>
      </c>
      <c r="Z50" s="83">
        <v>110.22</v>
      </c>
      <c r="AA50" s="83">
        <v>108.98</v>
      </c>
      <c r="AB50" s="83">
        <v>120.03</v>
      </c>
      <c r="AC50" s="83">
        <v>129.46</v>
      </c>
      <c r="AD50" s="83">
        <v>136.38</v>
      </c>
      <c r="AE50" s="83">
        <v>158.43</v>
      </c>
      <c r="AF50" s="83">
        <v>155.44</v>
      </c>
      <c r="AG50" s="83">
        <v>172.89</v>
      </c>
      <c r="AH50" s="83">
        <v>178.34</v>
      </c>
      <c r="AI50" s="83">
        <v>199.45</v>
      </c>
      <c r="AJ50" s="83">
        <v>295.64999999999998</v>
      </c>
      <c r="AK50" s="83">
        <v>284.5</v>
      </c>
      <c r="AL50" s="83">
        <v>297.94</v>
      </c>
      <c r="AM50" s="83">
        <v>419.12</v>
      </c>
      <c r="AN50" s="83">
        <v>515.66</v>
      </c>
      <c r="AO50" s="95"/>
      <c r="AP50" s="95"/>
      <c r="AQ50" s="95"/>
      <c r="AR50" s="95"/>
      <c r="AS50" s="95"/>
      <c r="AT50" s="95"/>
      <c r="AU50" s="95"/>
    </row>
    <row r="51" spans="1:47" ht="12" customHeight="1" x14ac:dyDescent="0.2">
      <c r="A51" s="77" t="s">
        <v>122</v>
      </c>
      <c r="B51" s="78" t="s">
        <v>22</v>
      </c>
      <c r="C51" s="78"/>
      <c r="D51" s="79"/>
      <c r="E51" s="79"/>
      <c r="F51" s="78" t="s">
        <v>123</v>
      </c>
      <c r="G51" s="79"/>
      <c r="H51" s="79"/>
      <c r="I51" s="80"/>
      <c r="J51" s="78" t="s">
        <v>24</v>
      </c>
      <c r="K51" s="81" t="s">
        <v>24</v>
      </c>
      <c r="L51" s="82">
        <v>10.050000000000001</v>
      </c>
      <c r="M51" s="83">
        <v>13.48</v>
      </c>
      <c r="N51" s="83">
        <v>17.25</v>
      </c>
      <c r="O51" s="83">
        <v>18.97</v>
      </c>
      <c r="P51" s="83">
        <v>19.829999999999998</v>
      </c>
      <c r="Q51" s="83">
        <v>23.94</v>
      </c>
      <c r="R51" s="83">
        <v>25.4</v>
      </c>
      <c r="S51" s="83">
        <v>26.95</v>
      </c>
      <c r="T51" s="83">
        <v>28.71</v>
      </c>
      <c r="U51" s="83">
        <v>30.37</v>
      </c>
      <c r="V51" s="83">
        <v>32.33</v>
      </c>
      <c r="W51" s="83">
        <v>33.07</v>
      </c>
      <c r="X51" s="83">
        <v>35.299999999999997</v>
      </c>
      <c r="Y51" s="83">
        <v>48.26</v>
      </c>
      <c r="Z51" s="83">
        <v>48.25</v>
      </c>
      <c r="AA51" s="83">
        <v>51.3</v>
      </c>
      <c r="AB51" s="83">
        <v>51.47</v>
      </c>
      <c r="AC51" s="83">
        <v>58.61</v>
      </c>
      <c r="AD51" s="83">
        <v>57.24</v>
      </c>
      <c r="AE51" s="83">
        <v>58.95</v>
      </c>
      <c r="AF51" s="83">
        <v>57.99</v>
      </c>
      <c r="AG51" s="83">
        <v>59</v>
      </c>
      <c r="AH51" s="83">
        <v>57.58</v>
      </c>
      <c r="AI51" s="83">
        <v>57.97</v>
      </c>
      <c r="AJ51" s="83">
        <v>59.1</v>
      </c>
      <c r="AK51" s="83">
        <v>58.42</v>
      </c>
      <c r="AL51" s="83">
        <v>59.3</v>
      </c>
      <c r="AM51" s="83">
        <v>58.98</v>
      </c>
      <c r="AN51" s="83">
        <v>59</v>
      </c>
      <c r="AO51" s="95"/>
      <c r="AP51" s="95"/>
      <c r="AQ51" s="95"/>
      <c r="AR51" s="95"/>
      <c r="AS51" s="95"/>
      <c r="AT51" s="95"/>
      <c r="AU51" s="95"/>
    </row>
    <row r="52" spans="1:47" ht="12" customHeight="1" x14ac:dyDescent="0.2">
      <c r="A52" s="84" t="s">
        <v>122</v>
      </c>
      <c r="B52" s="85" t="s">
        <v>29</v>
      </c>
      <c r="C52" s="88" t="s">
        <v>124</v>
      </c>
      <c r="D52" s="89"/>
      <c r="E52" s="89"/>
      <c r="F52" s="88" t="s">
        <v>125</v>
      </c>
      <c r="G52" s="89"/>
      <c r="H52" s="89"/>
      <c r="I52" s="90"/>
      <c r="J52" s="91" t="s">
        <v>103</v>
      </c>
      <c r="K52" s="85" t="s">
        <v>126</v>
      </c>
      <c r="L52" s="92">
        <v>10.050000000000001</v>
      </c>
      <c r="M52" s="93">
        <v>13.48</v>
      </c>
      <c r="N52" s="93">
        <v>17.25</v>
      </c>
      <c r="O52" s="93">
        <v>18.97</v>
      </c>
      <c r="P52" s="93">
        <v>19.829999999999998</v>
      </c>
      <c r="Q52" s="93">
        <v>23.94</v>
      </c>
      <c r="R52" s="93">
        <v>25.4</v>
      </c>
      <c r="S52" s="93">
        <v>26.95</v>
      </c>
      <c r="T52" s="93">
        <v>28.71</v>
      </c>
      <c r="U52" s="93">
        <v>30.37</v>
      </c>
      <c r="V52" s="93">
        <v>32.33</v>
      </c>
      <c r="W52" s="93">
        <v>33.07</v>
      </c>
      <c r="X52" s="93">
        <v>35.299999999999997</v>
      </c>
      <c r="Y52" s="93">
        <v>48.26</v>
      </c>
      <c r="Z52" s="93">
        <v>48.25</v>
      </c>
      <c r="AA52" s="93">
        <v>51.3</v>
      </c>
      <c r="AB52" s="93">
        <v>51.47</v>
      </c>
      <c r="AC52" s="93">
        <v>58.61</v>
      </c>
      <c r="AD52" s="93">
        <v>57.24</v>
      </c>
      <c r="AE52" s="93">
        <v>58.95</v>
      </c>
      <c r="AF52" s="93">
        <v>57.99</v>
      </c>
      <c r="AG52" s="93">
        <v>59</v>
      </c>
      <c r="AH52" s="93">
        <v>57.58</v>
      </c>
      <c r="AI52" s="93">
        <v>57.97</v>
      </c>
      <c r="AJ52" s="93">
        <v>59.1</v>
      </c>
      <c r="AK52" s="93">
        <v>58.42</v>
      </c>
      <c r="AL52" s="93">
        <v>59.3</v>
      </c>
      <c r="AM52" s="93">
        <v>58.98</v>
      </c>
      <c r="AN52" s="93">
        <v>59</v>
      </c>
      <c r="AO52" s="95"/>
      <c r="AP52" s="95"/>
      <c r="AQ52" s="95"/>
      <c r="AR52" s="95"/>
      <c r="AS52" s="95"/>
      <c r="AT52" s="95"/>
      <c r="AU52" s="95"/>
    </row>
    <row r="53" spans="1:47" ht="12" customHeight="1" x14ac:dyDescent="0.2">
      <c r="A53" s="77" t="s">
        <v>127</v>
      </c>
      <c r="B53" s="78" t="s">
        <v>22</v>
      </c>
      <c r="C53" s="78"/>
      <c r="D53" s="79"/>
      <c r="E53" s="79"/>
      <c r="F53" s="78" t="s">
        <v>128</v>
      </c>
      <c r="G53" s="79"/>
      <c r="H53" s="79"/>
      <c r="I53" s="80"/>
      <c r="J53" s="78" t="s">
        <v>24</v>
      </c>
      <c r="K53" s="81" t="s">
        <v>24</v>
      </c>
      <c r="L53" s="82" t="s">
        <v>43</v>
      </c>
      <c r="M53" s="83" t="s">
        <v>43</v>
      </c>
      <c r="N53" s="83" t="s">
        <v>43</v>
      </c>
      <c r="O53" s="83" t="s">
        <v>43</v>
      </c>
      <c r="P53" s="83" t="s">
        <v>43</v>
      </c>
      <c r="Q53" s="83" t="s">
        <v>43</v>
      </c>
      <c r="R53" s="83" t="s">
        <v>43</v>
      </c>
      <c r="S53" s="83" t="s">
        <v>43</v>
      </c>
      <c r="T53" s="83">
        <v>0</v>
      </c>
      <c r="U53" s="83">
        <v>3.67</v>
      </c>
      <c r="V53" s="83">
        <v>3.55</v>
      </c>
      <c r="W53" s="83">
        <v>3.91</v>
      </c>
      <c r="X53" s="83">
        <v>4.2</v>
      </c>
      <c r="Y53" s="83">
        <v>4.03</v>
      </c>
      <c r="Z53" s="83">
        <v>3.54</v>
      </c>
      <c r="AA53" s="83">
        <v>3.5</v>
      </c>
      <c r="AB53" s="83">
        <v>3.68</v>
      </c>
      <c r="AC53" s="83">
        <v>3.9</v>
      </c>
      <c r="AD53" s="83">
        <v>4.0199999999999996</v>
      </c>
      <c r="AE53" s="83">
        <v>4.29</v>
      </c>
      <c r="AF53" s="83">
        <v>5.07</v>
      </c>
      <c r="AG53" s="83">
        <v>5.17</v>
      </c>
      <c r="AH53" s="83">
        <v>5.33</v>
      </c>
      <c r="AI53" s="83">
        <v>5.32</v>
      </c>
      <c r="AJ53" s="83">
        <v>5.22</v>
      </c>
      <c r="AK53" s="83">
        <v>5.03</v>
      </c>
      <c r="AL53" s="83">
        <v>5.09</v>
      </c>
      <c r="AM53" s="83">
        <v>5.0999999999999996</v>
      </c>
      <c r="AN53" s="83">
        <v>4.95</v>
      </c>
      <c r="AO53" s="95"/>
      <c r="AP53" s="95"/>
      <c r="AQ53" s="95"/>
      <c r="AR53" s="95"/>
      <c r="AS53" s="95"/>
      <c r="AT53" s="95"/>
      <c r="AU53" s="95"/>
    </row>
    <row r="54" spans="1:47" ht="12" customHeight="1" x14ac:dyDescent="0.2">
      <c r="A54" s="84" t="s">
        <v>127</v>
      </c>
      <c r="B54" s="85" t="s">
        <v>29</v>
      </c>
      <c r="C54" s="88" t="s">
        <v>129</v>
      </c>
      <c r="D54" s="89"/>
      <c r="E54" s="89"/>
      <c r="F54" s="88" t="s">
        <v>130</v>
      </c>
      <c r="G54" s="89"/>
      <c r="H54" s="89"/>
      <c r="I54" s="90"/>
      <c r="J54" s="91" t="s">
        <v>103</v>
      </c>
      <c r="K54" s="85" t="s">
        <v>61</v>
      </c>
      <c r="L54" s="92" t="s">
        <v>43</v>
      </c>
      <c r="M54" s="93" t="s">
        <v>43</v>
      </c>
      <c r="N54" s="93" t="s">
        <v>43</v>
      </c>
      <c r="O54" s="93" t="s">
        <v>43</v>
      </c>
      <c r="P54" s="93" t="s">
        <v>43</v>
      </c>
      <c r="Q54" s="93" t="s">
        <v>43</v>
      </c>
      <c r="R54" s="93" t="s">
        <v>43</v>
      </c>
      <c r="S54" s="93" t="s">
        <v>43</v>
      </c>
      <c r="T54" s="93">
        <v>0</v>
      </c>
      <c r="U54" s="93">
        <v>3.67</v>
      </c>
      <c r="V54" s="93">
        <v>3.55</v>
      </c>
      <c r="W54" s="93">
        <v>3.91</v>
      </c>
      <c r="X54" s="93">
        <v>4.2</v>
      </c>
      <c r="Y54" s="93">
        <v>4.03</v>
      </c>
      <c r="Z54" s="93">
        <v>3.54</v>
      </c>
      <c r="AA54" s="93">
        <v>3.5</v>
      </c>
      <c r="AB54" s="93">
        <v>3.68</v>
      </c>
      <c r="AC54" s="93">
        <v>3.9</v>
      </c>
      <c r="AD54" s="93">
        <v>4.0199999999999996</v>
      </c>
      <c r="AE54" s="93">
        <v>4.29</v>
      </c>
      <c r="AF54" s="93">
        <v>5.07</v>
      </c>
      <c r="AG54" s="93">
        <v>5.17</v>
      </c>
      <c r="AH54" s="93">
        <v>5.33</v>
      </c>
      <c r="AI54" s="93">
        <v>5.32</v>
      </c>
      <c r="AJ54" s="93">
        <v>5.22</v>
      </c>
      <c r="AK54" s="93">
        <v>5.03</v>
      </c>
      <c r="AL54" s="93">
        <v>5.09</v>
      </c>
      <c r="AM54" s="93">
        <v>5.0999999999999996</v>
      </c>
      <c r="AN54" s="93">
        <v>4.95</v>
      </c>
      <c r="AO54" s="95"/>
      <c r="AP54" s="95"/>
      <c r="AQ54" s="95"/>
      <c r="AR54" s="95"/>
      <c r="AS54" s="95"/>
      <c r="AT54" s="95"/>
      <c r="AU54" s="95"/>
    </row>
    <row r="55" spans="1:47" ht="12" customHeight="1" x14ac:dyDescent="0.2">
      <c r="A55" s="77" t="s">
        <v>131</v>
      </c>
      <c r="B55" s="78" t="s">
        <v>22</v>
      </c>
      <c r="C55" s="78"/>
      <c r="D55" s="79"/>
      <c r="E55" s="79"/>
      <c r="F55" s="78" t="s">
        <v>132</v>
      </c>
      <c r="G55" s="79"/>
      <c r="H55" s="79"/>
      <c r="I55" s="80"/>
      <c r="J55" s="78" t="s">
        <v>24</v>
      </c>
      <c r="K55" s="81" t="s">
        <v>24</v>
      </c>
      <c r="L55" s="82" t="s">
        <v>43</v>
      </c>
      <c r="M55" s="83" t="s">
        <v>43</v>
      </c>
      <c r="N55" s="83" t="s">
        <v>43</v>
      </c>
      <c r="O55" s="83" t="s">
        <v>43</v>
      </c>
      <c r="P55" s="83" t="s">
        <v>43</v>
      </c>
      <c r="Q55" s="83" t="s">
        <v>43</v>
      </c>
      <c r="R55" s="83" t="s">
        <v>43</v>
      </c>
      <c r="S55" s="83" t="s">
        <v>43</v>
      </c>
      <c r="T55" s="83" t="s">
        <v>43</v>
      </c>
      <c r="U55" s="83" t="s">
        <v>43</v>
      </c>
      <c r="V55" s="83" t="s">
        <v>43</v>
      </c>
      <c r="W55" s="83" t="s">
        <v>43</v>
      </c>
      <c r="X55" s="83" t="s">
        <v>43</v>
      </c>
      <c r="Y55" s="83" t="s">
        <v>43</v>
      </c>
      <c r="Z55" s="83" t="s">
        <v>43</v>
      </c>
      <c r="AA55" s="83" t="s">
        <v>43</v>
      </c>
      <c r="AB55" s="83" t="s">
        <v>43</v>
      </c>
      <c r="AC55" s="83" t="s">
        <v>43</v>
      </c>
      <c r="AD55" s="83" t="s">
        <v>43</v>
      </c>
      <c r="AE55" s="83" t="s">
        <v>43</v>
      </c>
      <c r="AF55" s="83" t="s">
        <v>43</v>
      </c>
      <c r="AG55" s="83" t="s">
        <v>43</v>
      </c>
      <c r="AH55" s="83" t="s">
        <v>43</v>
      </c>
      <c r="AI55" s="83" t="s">
        <v>43</v>
      </c>
      <c r="AJ55" s="83" t="s">
        <v>43</v>
      </c>
      <c r="AK55" s="83" t="s">
        <v>43</v>
      </c>
      <c r="AL55" s="83" t="s">
        <v>43</v>
      </c>
      <c r="AM55" s="83" t="s">
        <v>43</v>
      </c>
      <c r="AN55" s="83" t="s">
        <v>43</v>
      </c>
      <c r="AO55" s="95"/>
      <c r="AP55" s="95"/>
      <c r="AQ55" s="95"/>
      <c r="AR55" s="95"/>
      <c r="AS55" s="95"/>
      <c r="AT55" s="95"/>
      <c r="AU55" s="95"/>
    </row>
    <row r="56" spans="1:47" ht="12" customHeight="1" x14ac:dyDescent="0.2">
      <c r="A56" s="77" t="s">
        <v>133</v>
      </c>
      <c r="B56" s="78" t="s">
        <v>22</v>
      </c>
      <c r="C56" s="78"/>
      <c r="D56" s="79"/>
      <c r="E56" s="79"/>
      <c r="F56" s="78" t="s">
        <v>134</v>
      </c>
      <c r="G56" s="79"/>
      <c r="H56" s="79"/>
      <c r="I56" s="80"/>
      <c r="J56" s="78" t="s">
        <v>24</v>
      </c>
      <c r="K56" s="81" t="s">
        <v>24</v>
      </c>
      <c r="L56" s="82" t="s">
        <v>43</v>
      </c>
      <c r="M56" s="83" t="s">
        <v>43</v>
      </c>
      <c r="N56" s="83" t="s">
        <v>43</v>
      </c>
      <c r="O56" s="83" t="s">
        <v>43</v>
      </c>
      <c r="P56" s="83" t="s">
        <v>43</v>
      </c>
      <c r="Q56" s="83" t="s">
        <v>43</v>
      </c>
      <c r="R56" s="83" t="s">
        <v>43</v>
      </c>
      <c r="S56" s="83" t="s">
        <v>43</v>
      </c>
      <c r="T56" s="83" t="s">
        <v>43</v>
      </c>
      <c r="U56" s="83" t="s">
        <v>43</v>
      </c>
      <c r="V56" s="83" t="s">
        <v>43</v>
      </c>
      <c r="W56" s="83" t="s">
        <v>43</v>
      </c>
      <c r="X56" s="83" t="s">
        <v>43</v>
      </c>
      <c r="Y56" s="83" t="s">
        <v>43</v>
      </c>
      <c r="Z56" s="83" t="s">
        <v>43</v>
      </c>
      <c r="AA56" s="83" t="s">
        <v>43</v>
      </c>
      <c r="AB56" s="83" t="s">
        <v>43</v>
      </c>
      <c r="AC56" s="83" t="s">
        <v>43</v>
      </c>
      <c r="AD56" s="83" t="s">
        <v>43</v>
      </c>
      <c r="AE56" s="83" t="s">
        <v>43</v>
      </c>
      <c r="AF56" s="83" t="s">
        <v>43</v>
      </c>
      <c r="AG56" s="83" t="s">
        <v>43</v>
      </c>
      <c r="AH56" s="83" t="s">
        <v>43</v>
      </c>
      <c r="AI56" s="83" t="s">
        <v>43</v>
      </c>
      <c r="AJ56" s="83" t="s">
        <v>43</v>
      </c>
      <c r="AK56" s="83" t="s">
        <v>43</v>
      </c>
      <c r="AL56" s="83" t="s">
        <v>43</v>
      </c>
      <c r="AM56" s="83" t="s">
        <v>43</v>
      </c>
      <c r="AN56" s="83" t="s">
        <v>43</v>
      </c>
      <c r="AO56" s="95"/>
      <c r="AP56" s="95"/>
      <c r="AQ56" s="95"/>
      <c r="AR56" s="95"/>
      <c r="AS56" s="95"/>
      <c r="AT56" s="95"/>
      <c r="AU56" s="95"/>
    </row>
    <row r="57" spans="1:47" ht="12" customHeight="1" x14ac:dyDescent="0.2">
      <c r="A57" s="77" t="s">
        <v>135</v>
      </c>
      <c r="B57" s="78" t="s">
        <v>22</v>
      </c>
      <c r="C57" s="78"/>
      <c r="D57" s="79"/>
      <c r="E57" s="79"/>
      <c r="F57" s="78" t="s">
        <v>136</v>
      </c>
      <c r="G57" s="79"/>
      <c r="H57" s="79"/>
      <c r="I57" s="80"/>
      <c r="J57" s="78" t="s">
        <v>24</v>
      </c>
      <c r="K57" s="81" t="s">
        <v>24</v>
      </c>
      <c r="L57" s="82">
        <v>1.34</v>
      </c>
      <c r="M57" s="83">
        <v>1.55</v>
      </c>
      <c r="N57" s="83">
        <v>1.41</v>
      </c>
      <c r="O57" s="83">
        <v>1.76</v>
      </c>
      <c r="P57" s="83">
        <v>3.07</v>
      </c>
      <c r="Q57" s="83">
        <v>2.62</v>
      </c>
      <c r="R57" s="83">
        <v>2.62</v>
      </c>
      <c r="S57" s="83">
        <v>1.59</v>
      </c>
      <c r="T57" s="83">
        <v>0.66</v>
      </c>
      <c r="U57" s="83">
        <v>2.84</v>
      </c>
      <c r="V57" s="83">
        <v>0.89</v>
      </c>
      <c r="W57" s="83">
        <v>3.04</v>
      </c>
      <c r="X57" s="83">
        <v>2.2200000000000002</v>
      </c>
      <c r="Y57" s="83">
        <v>0.63</v>
      </c>
      <c r="Z57" s="83">
        <v>0.63</v>
      </c>
      <c r="AA57" s="83">
        <v>0.72</v>
      </c>
      <c r="AB57" s="83">
        <v>0.57999999999999996</v>
      </c>
      <c r="AC57" s="83">
        <v>0.69</v>
      </c>
      <c r="AD57" s="83">
        <v>0.65</v>
      </c>
      <c r="AE57" s="83">
        <v>0.51</v>
      </c>
      <c r="AF57" s="83">
        <v>0.74</v>
      </c>
      <c r="AG57" s="83">
        <v>2.9</v>
      </c>
      <c r="AH57" s="83">
        <v>3.09</v>
      </c>
      <c r="AI57" s="83">
        <v>3.44</v>
      </c>
      <c r="AJ57" s="83">
        <v>3.56</v>
      </c>
      <c r="AK57" s="83">
        <v>4.24</v>
      </c>
      <c r="AL57" s="83">
        <v>5.36</v>
      </c>
      <c r="AM57" s="83">
        <v>5.0999999999999996</v>
      </c>
      <c r="AN57" s="83">
        <v>5.23</v>
      </c>
      <c r="AO57" s="95"/>
      <c r="AP57" s="95"/>
      <c r="AQ57" s="95"/>
      <c r="AR57" s="95"/>
      <c r="AS57" s="95"/>
      <c r="AT57" s="95"/>
      <c r="AU57" s="95"/>
    </row>
    <row r="58" spans="1:47" ht="12" customHeight="1" x14ac:dyDescent="0.2">
      <c r="A58" s="84" t="s">
        <v>135</v>
      </c>
      <c r="B58" s="85" t="s">
        <v>29</v>
      </c>
      <c r="C58" s="88" t="s">
        <v>137</v>
      </c>
      <c r="D58" s="89"/>
      <c r="E58" s="89"/>
      <c r="F58" s="88" t="s">
        <v>136</v>
      </c>
      <c r="G58" s="89"/>
      <c r="H58" s="89"/>
      <c r="I58" s="90"/>
      <c r="J58" s="91" t="s">
        <v>103</v>
      </c>
      <c r="K58" s="91" t="s">
        <v>24</v>
      </c>
      <c r="L58" s="92">
        <v>1.34</v>
      </c>
      <c r="M58" s="93">
        <v>1.55</v>
      </c>
      <c r="N58" s="93">
        <v>1.41</v>
      </c>
      <c r="O58" s="93">
        <v>1.76</v>
      </c>
      <c r="P58" s="93">
        <v>3.07</v>
      </c>
      <c r="Q58" s="93">
        <v>2.62</v>
      </c>
      <c r="R58" s="93">
        <v>2.62</v>
      </c>
      <c r="S58" s="93">
        <v>1.59</v>
      </c>
      <c r="T58" s="93">
        <v>0.66</v>
      </c>
      <c r="U58" s="93">
        <v>2.84</v>
      </c>
      <c r="V58" s="93">
        <v>0.89</v>
      </c>
      <c r="W58" s="93">
        <v>3.04</v>
      </c>
      <c r="X58" s="93">
        <v>2.2200000000000002</v>
      </c>
      <c r="Y58" s="93">
        <v>0.63</v>
      </c>
      <c r="Z58" s="93">
        <v>0.63</v>
      </c>
      <c r="AA58" s="93">
        <v>0.72</v>
      </c>
      <c r="AB58" s="93">
        <v>0.57999999999999996</v>
      </c>
      <c r="AC58" s="93">
        <v>0.69</v>
      </c>
      <c r="AD58" s="93">
        <v>0.65</v>
      </c>
      <c r="AE58" s="93">
        <v>0.51</v>
      </c>
      <c r="AF58" s="93">
        <v>0.74</v>
      </c>
      <c r="AG58" s="93">
        <v>2.9</v>
      </c>
      <c r="AH58" s="93">
        <v>3.09</v>
      </c>
      <c r="AI58" s="93">
        <v>3.44</v>
      </c>
      <c r="AJ58" s="93">
        <v>3.56</v>
      </c>
      <c r="AK58" s="93">
        <v>4.24</v>
      </c>
      <c r="AL58" s="93">
        <v>5.36</v>
      </c>
      <c r="AM58" s="93">
        <v>5.0999999999999996</v>
      </c>
      <c r="AN58" s="93">
        <v>5.23</v>
      </c>
      <c r="AO58" s="95"/>
      <c r="AP58" s="95"/>
      <c r="AQ58" s="95"/>
      <c r="AR58" s="95"/>
      <c r="AS58" s="95"/>
      <c r="AT58" s="95"/>
      <c r="AU58" s="95"/>
    </row>
    <row r="59" spans="1:47" ht="12" customHeight="1" x14ac:dyDescent="0.2">
      <c r="A59" s="77" t="s">
        <v>138</v>
      </c>
      <c r="B59" s="78" t="s">
        <v>22</v>
      </c>
      <c r="C59" s="78"/>
      <c r="D59" s="79"/>
      <c r="E59" s="79"/>
      <c r="F59" s="78" t="s">
        <v>139</v>
      </c>
      <c r="G59" s="79"/>
      <c r="H59" s="79"/>
      <c r="I59" s="80"/>
      <c r="J59" s="78" t="s">
        <v>24</v>
      </c>
      <c r="K59" s="81" t="s">
        <v>24</v>
      </c>
      <c r="L59" s="82">
        <v>2.2599999999999998</v>
      </c>
      <c r="M59" s="83">
        <v>2.62</v>
      </c>
      <c r="N59" s="83">
        <v>3.76</v>
      </c>
      <c r="O59" s="83">
        <v>4.62</v>
      </c>
      <c r="P59" s="83">
        <v>4.2699999999999996</v>
      </c>
      <c r="Q59" s="83">
        <v>9.86</v>
      </c>
      <c r="R59" s="83">
        <v>14.38</v>
      </c>
      <c r="S59" s="83">
        <v>16.46</v>
      </c>
      <c r="T59" s="83">
        <v>19.97</v>
      </c>
      <c r="U59" s="83">
        <v>15.82</v>
      </c>
      <c r="V59" s="83">
        <v>24.73</v>
      </c>
      <c r="W59" s="83">
        <v>34.71</v>
      </c>
      <c r="X59" s="83">
        <v>43.98</v>
      </c>
      <c r="Y59" s="83">
        <v>42.92</v>
      </c>
      <c r="Z59" s="83">
        <v>41.26</v>
      </c>
      <c r="AA59" s="83">
        <v>30.9</v>
      </c>
      <c r="AB59" s="83">
        <v>34.21</v>
      </c>
      <c r="AC59" s="83">
        <v>31.23</v>
      </c>
      <c r="AD59" s="83">
        <v>36.69</v>
      </c>
      <c r="AE59" s="83">
        <v>62.01</v>
      </c>
      <c r="AF59" s="83">
        <v>51.21</v>
      </c>
      <c r="AG59" s="83">
        <v>71.28</v>
      </c>
      <c r="AH59" s="83">
        <v>76.33</v>
      </c>
      <c r="AI59" s="83">
        <v>93.67</v>
      </c>
      <c r="AJ59" s="83">
        <v>183.99</v>
      </c>
      <c r="AK59" s="83">
        <v>171.79</v>
      </c>
      <c r="AL59" s="83">
        <v>174.72</v>
      </c>
      <c r="AM59" s="83">
        <v>291.33999999999997</v>
      </c>
      <c r="AN59" s="83">
        <v>369.91</v>
      </c>
      <c r="AO59" s="95"/>
      <c r="AP59" s="95"/>
      <c r="AQ59" s="95"/>
      <c r="AR59" s="95"/>
      <c r="AS59" s="95"/>
      <c r="AT59" s="95"/>
      <c r="AU59" s="95"/>
    </row>
    <row r="60" spans="1:47" ht="12" customHeight="1" x14ac:dyDescent="0.2">
      <c r="A60" s="84" t="s">
        <v>138</v>
      </c>
      <c r="B60" s="85" t="s">
        <v>29</v>
      </c>
      <c r="C60" s="88" t="s">
        <v>140</v>
      </c>
      <c r="D60" s="89"/>
      <c r="E60" s="89"/>
      <c r="F60" s="88" t="s">
        <v>141</v>
      </c>
      <c r="G60" s="89"/>
      <c r="H60" s="89"/>
      <c r="I60" s="90"/>
      <c r="J60" s="91" t="s">
        <v>32</v>
      </c>
      <c r="K60" s="91" t="s">
        <v>65</v>
      </c>
      <c r="L60" s="92">
        <v>2.2599999999999998</v>
      </c>
      <c r="M60" s="93">
        <v>2.62</v>
      </c>
      <c r="N60" s="93">
        <v>3.76</v>
      </c>
      <c r="O60" s="93">
        <v>4.62</v>
      </c>
      <c r="P60" s="93">
        <v>4.2699999999999996</v>
      </c>
      <c r="Q60" s="93">
        <v>9.86</v>
      </c>
      <c r="R60" s="93">
        <v>14.38</v>
      </c>
      <c r="S60" s="93">
        <v>16.46</v>
      </c>
      <c r="T60" s="93">
        <v>19.97</v>
      </c>
      <c r="U60" s="93">
        <v>15.82</v>
      </c>
      <c r="V60" s="93">
        <v>24.73</v>
      </c>
      <c r="W60" s="93">
        <v>34.71</v>
      </c>
      <c r="X60" s="93">
        <v>43.98</v>
      </c>
      <c r="Y60" s="93">
        <v>42.92</v>
      </c>
      <c r="Z60" s="93">
        <v>41.26</v>
      </c>
      <c r="AA60" s="93">
        <v>30.9</v>
      </c>
      <c r="AB60" s="93">
        <v>34.21</v>
      </c>
      <c r="AC60" s="93">
        <v>31.23</v>
      </c>
      <c r="AD60" s="93">
        <v>36.69</v>
      </c>
      <c r="AE60" s="93">
        <v>43.94</v>
      </c>
      <c r="AF60" s="93">
        <v>43.76</v>
      </c>
      <c r="AG60" s="93">
        <v>50</v>
      </c>
      <c r="AH60" s="93">
        <v>52.72</v>
      </c>
      <c r="AI60" s="93">
        <v>54.32</v>
      </c>
      <c r="AJ60" s="93">
        <v>43.96</v>
      </c>
      <c r="AK60" s="93">
        <v>28.94</v>
      </c>
      <c r="AL60" s="93">
        <v>32.29</v>
      </c>
      <c r="AM60" s="93">
        <v>42.7</v>
      </c>
      <c r="AN60" s="93">
        <v>35.89</v>
      </c>
      <c r="AO60" s="95"/>
      <c r="AP60" s="95"/>
      <c r="AQ60" s="95"/>
      <c r="AR60" s="95"/>
      <c r="AS60" s="95"/>
      <c r="AT60" s="95"/>
      <c r="AU60" s="95"/>
    </row>
    <row r="61" spans="1:47" ht="12" customHeight="1" x14ac:dyDescent="0.2">
      <c r="A61" s="84" t="s">
        <v>138</v>
      </c>
      <c r="B61" s="85" t="s">
        <v>51</v>
      </c>
      <c r="C61" s="97" t="s">
        <v>142</v>
      </c>
      <c r="D61" s="98"/>
      <c r="E61" s="98"/>
      <c r="F61" s="97" t="s">
        <v>143</v>
      </c>
      <c r="G61" s="98"/>
      <c r="H61" s="98"/>
      <c r="I61" s="99"/>
      <c r="J61" s="91" t="s">
        <v>32</v>
      </c>
      <c r="K61" s="91" t="s">
        <v>57</v>
      </c>
      <c r="L61" s="92" t="s">
        <v>43</v>
      </c>
      <c r="M61" s="93" t="s">
        <v>43</v>
      </c>
      <c r="N61" s="93" t="s">
        <v>43</v>
      </c>
      <c r="O61" s="93" t="s">
        <v>43</v>
      </c>
      <c r="P61" s="93" t="s">
        <v>43</v>
      </c>
      <c r="Q61" s="93" t="s">
        <v>43</v>
      </c>
      <c r="R61" s="93" t="s">
        <v>43</v>
      </c>
      <c r="S61" s="93" t="s">
        <v>43</v>
      </c>
      <c r="T61" s="93" t="s">
        <v>43</v>
      </c>
      <c r="U61" s="93" t="s">
        <v>43</v>
      </c>
      <c r="V61" s="93" t="s">
        <v>43</v>
      </c>
      <c r="W61" s="93" t="s">
        <v>43</v>
      </c>
      <c r="X61" s="93" t="s">
        <v>43</v>
      </c>
      <c r="Y61" s="93" t="s">
        <v>43</v>
      </c>
      <c r="Z61" s="93" t="s">
        <v>43</v>
      </c>
      <c r="AA61" s="93" t="s">
        <v>43</v>
      </c>
      <c r="AB61" s="93" t="s">
        <v>43</v>
      </c>
      <c r="AC61" s="93" t="s">
        <v>43</v>
      </c>
      <c r="AD61" s="93" t="s">
        <v>43</v>
      </c>
      <c r="AE61" s="93">
        <v>18.07</v>
      </c>
      <c r="AF61" s="93">
        <v>7.45</v>
      </c>
      <c r="AG61" s="93">
        <v>21.28</v>
      </c>
      <c r="AH61" s="93">
        <v>23.61</v>
      </c>
      <c r="AI61" s="93">
        <v>39.35</v>
      </c>
      <c r="AJ61" s="93">
        <v>140.03</v>
      </c>
      <c r="AK61" s="93">
        <v>142.85</v>
      </c>
      <c r="AL61" s="93">
        <v>142.43</v>
      </c>
      <c r="AM61" s="93">
        <v>248.64</v>
      </c>
      <c r="AN61" s="93">
        <v>334.02</v>
      </c>
      <c r="AO61" s="95"/>
      <c r="AP61" s="95"/>
      <c r="AQ61" s="95"/>
      <c r="AR61" s="95"/>
      <c r="AS61" s="95"/>
      <c r="AT61" s="95"/>
      <c r="AU61" s="95"/>
    </row>
    <row r="62" spans="1:47" ht="12" customHeight="1" x14ac:dyDescent="0.2">
      <c r="A62" s="77" t="s">
        <v>144</v>
      </c>
      <c r="B62" s="78" t="s">
        <v>22</v>
      </c>
      <c r="C62" s="78"/>
      <c r="D62" s="79"/>
      <c r="E62" s="79"/>
      <c r="F62" s="78" t="s">
        <v>145</v>
      </c>
      <c r="G62" s="79"/>
      <c r="H62" s="79"/>
      <c r="I62" s="80"/>
      <c r="J62" s="78" t="s">
        <v>24</v>
      </c>
      <c r="K62" s="81" t="s">
        <v>24</v>
      </c>
      <c r="L62" s="82" t="s">
        <v>43</v>
      </c>
      <c r="M62" s="83" t="s">
        <v>43</v>
      </c>
      <c r="N62" s="83" t="s">
        <v>43</v>
      </c>
      <c r="O62" s="83" t="s">
        <v>43</v>
      </c>
      <c r="P62" s="83" t="s">
        <v>43</v>
      </c>
      <c r="Q62" s="83" t="s">
        <v>43</v>
      </c>
      <c r="R62" s="83" t="s">
        <v>43</v>
      </c>
      <c r="S62" s="83" t="s">
        <v>43</v>
      </c>
      <c r="T62" s="83" t="s">
        <v>43</v>
      </c>
      <c r="U62" s="83" t="s">
        <v>43</v>
      </c>
      <c r="V62" s="83" t="s">
        <v>43</v>
      </c>
      <c r="W62" s="83" t="s">
        <v>43</v>
      </c>
      <c r="X62" s="83" t="s">
        <v>43</v>
      </c>
      <c r="Y62" s="83" t="s">
        <v>43</v>
      </c>
      <c r="Z62" s="83" t="s">
        <v>43</v>
      </c>
      <c r="AA62" s="83" t="s">
        <v>43</v>
      </c>
      <c r="AB62" s="83" t="s">
        <v>43</v>
      </c>
      <c r="AC62" s="83" t="s">
        <v>43</v>
      </c>
      <c r="AD62" s="83" t="s">
        <v>43</v>
      </c>
      <c r="AE62" s="83" t="s">
        <v>43</v>
      </c>
      <c r="AF62" s="83" t="s">
        <v>43</v>
      </c>
      <c r="AG62" s="83" t="s">
        <v>43</v>
      </c>
      <c r="AH62" s="83" t="s">
        <v>43</v>
      </c>
      <c r="AI62" s="83" t="s">
        <v>43</v>
      </c>
      <c r="AJ62" s="83" t="s">
        <v>43</v>
      </c>
      <c r="AK62" s="83" t="s">
        <v>43</v>
      </c>
      <c r="AL62" s="83" t="s">
        <v>43</v>
      </c>
      <c r="AM62" s="83" t="s">
        <v>43</v>
      </c>
      <c r="AN62" s="83" t="s">
        <v>43</v>
      </c>
      <c r="AO62" s="95"/>
      <c r="AP62" s="95"/>
      <c r="AQ62" s="95"/>
      <c r="AR62" s="95"/>
      <c r="AS62" s="95"/>
      <c r="AT62" s="95"/>
      <c r="AU62" s="95"/>
    </row>
    <row r="63" spans="1:47" ht="12" customHeight="1" x14ac:dyDescent="0.2">
      <c r="A63" s="77" t="s">
        <v>146</v>
      </c>
      <c r="B63" s="78" t="s">
        <v>22</v>
      </c>
      <c r="C63" s="78"/>
      <c r="D63" s="79"/>
      <c r="E63" s="79"/>
      <c r="F63" s="78" t="s">
        <v>147</v>
      </c>
      <c r="G63" s="79"/>
      <c r="H63" s="79"/>
      <c r="I63" s="80"/>
      <c r="J63" s="78" t="s">
        <v>24</v>
      </c>
      <c r="K63" s="81" t="s">
        <v>24</v>
      </c>
      <c r="L63" s="82">
        <v>1.64</v>
      </c>
      <c r="M63" s="83">
        <v>3.88</v>
      </c>
      <c r="N63" s="83">
        <v>4.28</v>
      </c>
      <c r="O63" s="83">
        <v>8.1199999999999992</v>
      </c>
      <c r="P63" s="83">
        <v>12.93</v>
      </c>
      <c r="Q63" s="83">
        <v>16.82</v>
      </c>
      <c r="R63" s="83">
        <v>21.3</v>
      </c>
      <c r="S63" s="83">
        <v>20.420000000000002</v>
      </c>
      <c r="T63" s="83">
        <v>17.61</v>
      </c>
      <c r="U63" s="83">
        <v>17.559999999999999</v>
      </c>
      <c r="V63" s="83">
        <v>20.64</v>
      </c>
      <c r="W63" s="83">
        <v>28.75</v>
      </c>
      <c r="X63" s="83">
        <v>43.97</v>
      </c>
      <c r="Y63" s="83">
        <v>33.21</v>
      </c>
      <c r="Z63" s="83">
        <v>16.54</v>
      </c>
      <c r="AA63" s="83">
        <v>22.56</v>
      </c>
      <c r="AB63" s="83">
        <v>30.09</v>
      </c>
      <c r="AC63" s="83">
        <v>35.03</v>
      </c>
      <c r="AD63" s="83">
        <v>37.78</v>
      </c>
      <c r="AE63" s="83">
        <v>32.67</v>
      </c>
      <c r="AF63" s="83">
        <v>40.43</v>
      </c>
      <c r="AG63" s="83">
        <v>34.54</v>
      </c>
      <c r="AH63" s="83">
        <v>36.01</v>
      </c>
      <c r="AI63" s="83">
        <v>39.049999999999997</v>
      </c>
      <c r="AJ63" s="83">
        <v>43.78</v>
      </c>
      <c r="AK63" s="83">
        <v>45.02</v>
      </c>
      <c r="AL63" s="83">
        <v>53.47</v>
      </c>
      <c r="AM63" s="83">
        <v>58.6</v>
      </c>
      <c r="AN63" s="83">
        <v>76.569999999999993</v>
      </c>
      <c r="AO63" s="95"/>
      <c r="AP63" s="95"/>
      <c r="AQ63" s="95"/>
      <c r="AR63" s="95"/>
      <c r="AS63" s="95"/>
      <c r="AT63" s="95"/>
      <c r="AU63" s="95"/>
    </row>
    <row r="64" spans="1:47" ht="12" customHeight="1" x14ac:dyDescent="0.2">
      <c r="A64" s="84" t="s">
        <v>146</v>
      </c>
      <c r="B64" s="85" t="s">
        <v>29</v>
      </c>
      <c r="C64" s="88" t="s">
        <v>148</v>
      </c>
      <c r="D64" s="89"/>
      <c r="E64" s="89"/>
      <c r="F64" s="88" t="s">
        <v>149</v>
      </c>
      <c r="G64" s="89"/>
      <c r="H64" s="89"/>
      <c r="I64" s="90"/>
      <c r="J64" s="91" t="s">
        <v>103</v>
      </c>
      <c r="K64" s="85" t="s">
        <v>65</v>
      </c>
      <c r="L64" s="92">
        <v>1.21</v>
      </c>
      <c r="M64" s="93">
        <v>2</v>
      </c>
      <c r="N64" s="93">
        <v>2.31</v>
      </c>
      <c r="O64" s="93">
        <v>2.2999999999999998</v>
      </c>
      <c r="P64" s="93">
        <v>3.26</v>
      </c>
      <c r="Q64" s="93">
        <v>4.16</v>
      </c>
      <c r="R64" s="93">
        <v>4.4800000000000004</v>
      </c>
      <c r="S64" s="93">
        <v>4.87</v>
      </c>
      <c r="T64" s="93">
        <v>5.21</v>
      </c>
      <c r="U64" s="93">
        <v>5.81</v>
      </c>
      <c r="V64" s="93">
        <v>5.94</v>
      </c>
      <c r="W64" s="93">
        <v>7.62</v>
      </c>
      <c r="X64" s="93">
        <v>9.42</v>
      </c>
      <c r="Y64" s="93">
        <v>10.24</v>
      </c>
      <c r="Z64" s="93">
        <v>10.87</v>
      </c>
      <c r="AA64" s="93">
        <v>12.95</v>
      </c>
      <c r="AB64" s="93">
        <v>12.9</v>
      </c>
      <c r="AC64" s="93">
        <v>13.37</v>
      </c>
      <c r="AD64" s="93">
        <v>14.18</v>
      </c>
      <c r="AE64" s="93">
        <v>12.19</v>
      </c>
      <c r="AF64" s="93">
        <v>12.69</v>
      </c>
      <c r="AG64" s="93">
        <v>13.05</v>
      </c>
      <c r="AH64" s="93">
        <v>14.65</v>
      </c>
      <c r="AI64" s="93">
        <v>15.54</v>
      </c>
      <c r="AJ64" s="93">
        <v>13.32</v>
      </c>
      <c r="AK64" s="93">
        <v>13.71</v>
      </c>
      <c r="AL64" s="93">
        <v>14.23</v>
      </c>
      <c r="AM64" s="93">
        <v>14.59</v>
      </c>
      <c r="AN64" s="93">
        <v>14.02</v>
      </c>
      <c r="AO64" s="95"/>
      <c r="AP64" s="95"/>
      <c r="AQ64" s="95"/>
      <c r="AR64" s="95"/>
      <c r="AS64" s="95"/>
      <c r="AT64" s="95"/>
      <c r="AU64" s="95"/>
    </row>
    <row r="65" spans="1:47" ht="12" customHeight="1" x14ac:dyDescent="0.2">
      <c r="A65" s="84" t="s">
        <v>146</v>
      </c>
      <c r="B65" s="85" t="s">
        <v>51</v>
      </c>
      <c r="C65" s="97" t="s">
        <v>150</v>
      </c>
      <c r="D65" s="98"/>
      <c r="E65" s="98"/>
      <c r="F65" s="97" t="s">
        <v>151</v>
      </c>
      <c r="G65" s="98"/>
      <c r="H65" s="98"/>
      <c r="I65" s="99"/>
      <c r="J65" s="91" t="s">
        <v>103</v>
      </c>
      <c r="K65" s="91" t="s">
        <v>24</v>
      </c>
      <c r="L65" s="92">
        <v>0.18</v>
      </c>
      <c r="M65" s="93">
        <v>0.21</v>
      </c>
      <c r="N65" s="93">
        <v>0.3</v>
      </c>
      <c r="O65" s="93">
        <v>0.36</v>
      </c>
      <c r="P65" s="93">
        <v>0.19</v>
      </c>
      <c r="Q65" s="93">
        <v>0.19</v>
      </c>
      <c r="R65" s="93">
        <v>0.23</v>
      </c>
      <c r="S65" s="93">
        <v>0.36</v>
      </c>
      <c r="T65" s="93">
        <v>0.42</v>
      </c>
      <c r="U65" s="93">
        <v>0.43</v>
      </c>
      <c r="V65" s="93">
        <v>1.17</v>
      </c>
      <c r="W65" s="93">
        <v>0.94</v>
      </c>
      <c r="X65" s="93">
        <v>1.42</v>
      </c>
      <c r="Y65" s="93">
        <v>1.47</v>
      </c>
      <c r="Z65" s="93">
        <v>1.23</v>
      </c>
      <c r="AA65" s="93">
        <v>1.22</v>
      </c>
      <c r="AB65" s="93">
        <v>0.94</v>
      </c>
      <c r="AC65" s="93">
        <v>1.25</v>
      </c>
      <c r="AD65" s="93">
        <v>1.48</v>
      </c>
      <c r="AE65" s="93">
        <v>1.48</v>
      </c>
      <c r="AF65" s="93">
        <v>1.85</v>
      </c>
      <c r="AG65" s="93">
        <v>1.75</v>
      </c>
      <c r="AH65" s="93">
        <v>1.43</v>
      </c>
      <c r="AI65" s="93">
        <v>1.54</v>
      </c>
      <c r="AJ65" s="93">
        <v>1.66</v>
      </c>
      <c r="AK65" s="93">
        <v>1.94</v>
      </c>
      <c r="AL65" s="93">
        <v>2.16</v>
      </c>
      <c r="AM65" s="93">
        <v>2.2599999999999998</v>
      </c>
      <c r="AN65" s="93">
        <v>2.2999999999999998</v>
      </c>
      <c r="AO65" s="95"/>
      <c r="AP65" s="95"/>
      <c r="AQ65" s="95"/>
      <c r="AR65" s="95"/>
      <c r="AS65" s="95"/>
      <c r="AT65" s="95"/>
      <c r="AU65" s="95"/>
    </row>
    <row r="66" spans="1:47" ht="12" customHeight="1" x14ac:dyDescent="0.2">
      <c r="A66" s="84" t="s">
        <v>146</v>
      </c>
      <c r="B66" s="85" t="s">
        <v>54</v>
      </c>
      <c r="C66" s="88" t="s">
        <v>152</v>
      </c>
      <c r="D66" s="89"/>
      <c r="E66" s="89"/>
      <c r="F66" s="88" t="s">
        <v>153</v>
      </c>
      <c r="G66" s="89"/>
      <c r="H66" s="89"/>
      <c r="I66" s="90"/>
      <c r="J66" s="91" t="s">
        <v>32</v>
      </c>
      <c r="K66" s="85" t="s">
        <v>65</v>
      </c>
      <c r="L66" s="92">
        <v>0.18</v>
      </c>
      <c r="M66" s="93">
        <v>0.01</v>
      </c>
      <c r="N66" s="93">
        <v>0.02</v>
      </c>
      <c r="O66" s="93">
        <v>0.06</v>
      </c>
      <c r="P66" s="93">
        <v>0.23</v>
      </c>
      <c r="Q66" s="93">
        <v>1.1599999999999999</v>
      </c>
      <c r="R66" s="93">
        <v>2.4900000000000002</v>
      </c>
      <c r="S66" s="93">
        <v>1.1000000000000001</v>
      </c>
      <c r="T66" s="93">
        <v>1.62</v>
      </c>
      <c r="U66" s="93">
        <v>1.3</v>
      </c>
      <c r="V66" s="93">
        <v>1.1299999999999999</v>
      </c>
      <c r="W66" s="93">
        <v>1.1499999999999999</v>
      </c>
      <c r="X66" s="93">
        <v>1.1399999999999999</v>
      </c>
      <c r="Y66" s="93">
        <v>1.49</v>
      </c>
      <c r="Z66" s="93">
        <v>1.39</v>
      </c>
      <c r="AA66" s="93">
        <v>1.34</v>
      </c>
      <c r="AB66" s="93">
        <v>1.33</v>
      </c>
      <c r="AC66" s="93">
        <v>1.51</v>
      </c>
      <c r="AD66" s="93">
        <v>1.52</v>
      </c>
      <c r="AE66" s="93">
        <v>1.57</v>
      </c>
      <c r="AF66" s="93">
        <v>1.82</v>
      </c>
      <c r="AG66" s="93">
        <v>2.1800000000000002</v>
      </c>
      <c r="AH66" s="93">
        <v>1.04</v>
      </c>
      <c r="AI66" s="93">
        <v>1.91</v>
      </c>
      <c r="AJ66" s="93">
        <v>1.52</v>
      </c>
      <c r="AK66" s="93">
        <v>1.6</v>
      </c>
      <c r="AL66" s="93">
        <v>1.78</v>
      </c>
      <c r="AM66" s="93">
        <v>1.73</v>
      </c>
      <c r="AN66" s="93">
        <v>2</v>
      </c>
      <c r="AO66" s="95"/>
      <c r="AP66" s="95"/>
      <c r="AQ66" s="95"/>
      <c r="AR66" s="95"/>
      <c r="AS66" s="95"/>
      <c r="AT66" s="95"/>
      <c r="AU66" s="95"/>
    </row>
    <row r="67" spans="1:47" ht="12" customHeight="1" x14ac:dyDescent="0.2">
      <c r="A67" s="84" t="s">
        <v>146</v>
      </c>
      <c r="B67" s="85" t="s">
        <v>58</v>
      </c>
      <c r="C67" s="88" t="s">
        <v>154</v>
      </c>
      <c r="D67" s="89"/>
      <c r="E67" s="89"/>
      <c r="F67" s="97" t="s">
        <v>155</v>
      </c>
      <c r="G67" s="98"/>
      <c r="H67" s="98"/>
      <c r="I67" s="99"/>
      <c r="J67" s="91" t="s">
        <v>103</v>
      </c>
      <c r="K67" s="85" t="s">
        <v>61</v>
      </c>
      <c r="L67" s="92">
        <v>0</v>
      </c>
      <c r="M67" s="93">
        <v>1</v>
      </c>
      <c r="N67" s="93">
        <v>0.84</v>
      </c>
      <c r="O67" s="93">
        <v>0.94</v>
      </c>
      <c r="P67" s="93">
        <v>1.17</v>
      </c>
      <c r="Q67" s="93">
        <v>1.17</v>
      </c>
      <c r="R67" s="93">
        <v>1.19</v>
      </c>
      <c r="S67" s="93">
        <v>1.27</v>
      </c>
      <c r="T67" s="93">
        <v>0.16</v>
      </c>
      <c r="U67" s="93">
        <v>0.01</v>
      </c>
      <c r="V67" s="93">
        <v>0</v>
      </c>
      <c r="W67" s="93">
        <v>0</v>
      </c>
      <c r="X67" s="93">
        <v>0</v>
      </c>
      <c r="Y67" s="93">
        <v>0</v>
      </c>
      <c r="Z67" s="93">
        <v>0</v>
      </c>
      <c r="AA67" s="93">
        <v>0</v>
      </c>
      <c r="AB67" s="93">
        <v>0</v>
      </c>
      <c r="AC67" s="93">
        <v>0</v>
      </c>
      <c r="AD67" s="93">
        <v>0</v>
      </c>
      <c r="AE67" s="93">
        <v>0</v>
      </c>
      <c r="AF67" s="93">
        <v>0</v>
      </c>
      <c r="AG67" s="93">
        <v>0</v>
      </c>
      <c r="AH67" s="93" t="s">
        <v>43</v>
      </c>
      <c r="AI67" s="93" t="s">
        <v>43</v>
      </c>
      <c r="AJ67" s="93" t="s">
        <v>43</v>
      </c>
      <c r="AK67" s="93" t="s">
        <v>43</v>
      </c>
      <c r="AL67" s="93" t="s">
        <v>43</v>
      </c>
      <c r="AM67" s="93" t="s">
        <v>43</v>
      </c>
      <c r="AN67" s="93" t="s">
        <v>43</v>
      </c>
      <c r="AO67" s="95"/>
      <c r="AP67" s="95"/>
      <c r="AQ67" s="95"/>
      <c r="AR67" s="95"/>
      <c r="AS67" s="95"/>
      <c r="AT67" s="95"/>
      <c r="AU67" s="95"/>
    </row>
    <row r="68" spans="1:47" ht="12" customHeight="1" x14ac:dyDescent="0.2">
      <c r="A68" s="84" t="s">
        <v>146</v>
      </c>
      <c r="B68" s="85" t="s">
        <v>62</v>
      </c>
      <c r="C68" s="88" t="s">
        <v>156</v>
      </c>
      <c r="D68" s="89"/>
      <c r="E68" s="89"/>
      <c r="F68" s="88" t="s">
        <v>157</v>
      </c>
      <c r="G68" s="89"/>
      <c r="H68" s="89"/>
      <c r="I68" s="90"/>
      <c r="J68" s="91" t="s">
        <v>103</v>
      </c>
      <c r="K68" s="91" t="s">
        <v>24</v>
      </c>
      <c r="L68" s="92">
        <v>7.0000000000000007E-2</v>
      </c>
      <c r="M68" s="93">
        <v>0.66</v>
      </c>
      <c r="N68" s="93">
        <v>0.81</v>
      </c>
      <c r="O68" s="93">
        <v>0.97</v>
      </c>
      <c r="P68" s="93">
        <v>1.17</v>
      </c>
      <c r="Q68" s="93">
        <v>1.4</v>
      </c>
      <c r="R68" s="93">
        <v>1.65</v>
      </c>
      <c r="S68" s="93">
        <v>1.79</v>
      </c>
      <c r="T68" s="93">
        <v>2.0299999999999998</v>
      </c>
      <c r="U68" s="93">
        <v>2.21</v>
      </c>
      <c r="V68" s="93">
        <v>2.25</v>
      </c>
      <c r="W68" s="93">
        <v>2.4700000000000002</v>
      </c>
      <c r="X68" s="93">
        <v>3.1</v>
      </c>
      <c r="Y68" s="93">
        <v>3.29</v>
      </c>
      <c r="Z68" s="93">
        <v>2.4700000000000002</v>
      </c>
      <c r="AA68" s="93">
        <v>2.37</v>
      </c>
      <c r="AB68" s="93">
        <v>2.66</v>
      </c>
      <c r="AC68" s="93">
        <v>3.26</v>
      </c>
      <c r="AD68" s="93">
        <v>3.7</v>
      </c>
      <c r="AE68" s="93">
        <v>4.04</v>
      </c>
      <c r="AF68" s="93">
        <v>4.3899999999999997</v>
      </c>
      <c r="AG68" s="93">
        <v>4.83</v>
      </c>
      <c r="AH68" s="93">
        <v>6.02</v>
      </c>
      <c r="AI68" s="93">
        <v>6.16</v>
      </c>
      <c r="AJ68" s="93">
        <v>6.47</v>
      </c>
      <c r="AK68" s="93">
        <v>5.19</v>
      </c>
      <c r="AL68" s="93">
        <v>6.82</v>
      </c>
      <c r="AM68" s="93">
        <v>7.48</v>
      </c>
      <c r="AN68" s="93">
        <v>7.75</v>
      </c>
      <c r="AO68" s="95"/>
      <c r="AP68" s="95"/>
      <c r="AQ68" s="95"/>
      <c r="AR68" s="95"/>
      <c r="AS68" s="95"/>
      <c r="AT68" s="95"/>
      <c r="AU68" s="95"/>
    </row>
    <row r="69" spans="1:47" ht="12" customHeight="1" x14ac:dyDescent="0.2">
      <c r="A69" s="84" t="s">
        <v>146</v>
      </c>
      <c r="B69" s="100" t="s">
        <v>66</v>
      </c>
      <c r="C69" s="101" t="s">
        <v>158</v>
      </c>
      <c r="D69" s="102"/>
      <c r="E69" s="102"/>
      <c r="F69" s="101" t="s">
        <v>159</v>
      </c>
      <c r="G69" s="102"/>
      <c r="H69" s="102"/>
      <c r="I69" s="103"/>
      <c r="J69" s="104" t="s">
        <v>103</v>
      </c>
      <c r="K69" s="100" t="s">
        <v>160</v>
      </c>
      <c r="L69" s="105" t="s">
        <v>43</v>
      </c>
      <c r="M69" s="106" t="s">
        <v>43</v>
      </c>
      <c r="N69" s="106" t="s">
        <v>43</v>
      </c>
      <c r="O69" s="106">
        <v>3.49</v>
      </c>
      <c r="P69" s="106">
        <v>6.91</v>
      </c>
      <c r="Q69" s="106">
        <v>8.74</v>
      </c>
      <c r="R69" s="106">
        <v>11.26</v>
      </c>
      <c r="S69" s="106">
        <v>11.03</v>
      </c>
      <c r="T69" s="106">
        <v>8.17</v>
      </c>
      <c r="U69" s="106">
        <v>7.8</v>
      </c>
      <c r="V69" s="106">
        <v>10.15</v>
      </c>
      <c r="W69" s="106">
        <v>16.57</v>
      </c>
      <c r="X69" s="106">
        <v>28.89</v>
      </c>
      <c r="Y69" s="106">
        <v>16.72</v>
      </c>
      <c r="Z69" s="106">
        <v>0.57999999999999996</v>
      </c>
      <c r="AA69" s="106">
        <v>4.68</v>
      </c>
      <c r="AB69" s="106">
        <v>12.26</v>
      </c>
      <c r="AC69" s="106">
        <v>15.64</v>
      </c>
      <c r="AD69" s="106">
        <v>16.899999999999999</v>
      </c>
      <c r="AE69" s="106">
        <v>13.39</v>
      </c>
      <c r="AF69" s="106">
        <v>19.68</v>
      </c>
      <c r="AG69" s="106">
        <v>12.73</v>
      </c>
      <c r="AH69" s="106">
        <v>12.87</v>
      </c>
      <c r="AI69" s="106">
        <v>13.9</v>
      </c>
      <c r="AJ69" s="106">
        <v>20.81</v>
      </c>
      <c r="AK69" s="106">
        <v>22.58</v>
      </c>
      <c r="AL69" s="106">
        <v>28.48</v>
      </c>
      <c r="AM69" s="106">
        <v>32.54</v>
      </c>
      <c r="AN69" s="106">
        <v>50.5</v>
      </c>
      <c r="AO69" s="95"/>
      <c r="AP69" s="95"/>
      <c r="AQ69" s="95"/>
      <c r="AR69" s="95"/>
      <c r="AS69" s="95"/>
      <c r="AT69" s="95"/>
      <c r="AU69" s="95"/>
    </row>
    <row r="70" spans="1:47" ht="12" customHeight="1" x14ac:dyDescent="0.2">
      <c r="A70" s="107" t="s">
        <v>161</v>
      </c>
      <c r="B70" s="108" t="s">
        <v>22</v>
      </c>
      <c r="C70" s="108"/>
      <c r="D70" s="109"/>
      <c r="E70" s="109"/>
      <c r="F70" s="108" t="s">
        <v>162</v>
      </c>
      <c r="G70" s="109"/>
      <c r="H70" s="109"/>
      <c r="I70" s="110"/>
      <c r="J70" s="108" t="s">
        <v>24</v>
      </c>
      <c r="K70" s="111" t="s">
        <v>24</v>
      </c>
      <c r="L70" s="112">
        <v>300.89</v>
      </c>
      <c r="M70" s="113">
        <v>336.21</v>
      </c>
      <c r="N70" s="113">
        <v>414.29</v>
      </c>
      <c r="O70" s="113">
        <v>521.70000000000005</v>
      </c>
      <c r="P70" s="113">
        <v>523.13</v>
      </c>
      <c r="Q70" s="113">
        <v>477.25</v>
      </c>
      <c r="R70" s="113">
        <v>502.74</v>
      </c>
      <c r="S70" s="113">
        <v>586.36</v>
      </c>
      <c r="T70" s="113">
        <v>701.58</v>
      </c>
      <c r="U70" s="113">
        <v>769.34</v>
      </c>
      <c r="V70" s="113">
        <v>781.79</v>
      </c>
      <c r="W70" s="113">
        <v>946.1</v>
      </c>
      <c r="X70" s="113">
        <v>1196.7</v>
      </c>
      <c r="Y70" s="113">
        <v>1277.0899999999999</v>
      </c>
      <c r="Z70" s="113">
        <v>1044.8699999999999</v>
      </c>
      <c r="AA70" s="113">
        <v>970.2</v>
      </c>
      <c r="AB70" s="113">
        <v>1046.9100000000001</v>
      </c>
      <c r="AC70" s="113">
        <v>1183.68</v>
      </c>
      <c r="AD70" s="113">
        <v>1357.17</v>
      </c>
      <c r="AE70" s="113">
        <v>1478.62</v>
      </c>
      <c r="AF70" s="113">
        <v>1606.77</v>
      </c>
      <c r="AG70" s="113">
        <v>1627.87</v>
      </c>
      <c r="AH70" s="113">
        <v>1709.97</v>
      </c>
      <c r="AI70" s="113">
        <v>1929.05</v>
      </c>
      <c r="AJ70" s="113">
        <v>2040.69</v>
      </c>
      <c r="AK70" s="113">
        <v>2101.89</v>
      </c>
      <c r="AL70" s="113">
        <v>2627.32</v>
      </c>
      <c r="AM70" s="113">
        <v>2875.58</v>
      </c>
      <c r="AN70" s="113">
        <v>3107.62</v>
      </c>
      <c r="AO70" s="95"/>
      <c r="AP70" s="95"/>
      <c r="AQ70" s="95"/>
      <c r="AR70" s="95"/>
      <c r="AS70" s="95"/>
      <c r="AT70" s="95"/>
      <c r="AU70" s="95"/>
    </row>
    <row r="71" spans="1:47" ht="12" customHeight="1" x14ac:dyDescent="0.2">
      <c r="A71" s="77" t="s">
        <v>163</v>
      </c>
      <c r="B71" s="78" t="s">
        <v>22</v>
      </c>
      <c r="C71" s="78"/>
      <c r="D71" s="79"/>
      <c r="E71" s="79"/>
      <c r="F71" s="78" t="s">
        <v>164</v>
      </c>
      <c r="G71" s="79"/>
      <c r="H71" s="79"/>
      <c r="I71" s="80"/>
      <c r="J71" s="78" t="s">
        <v>24</v>
      </c>
      <c r="K71" s="81" t="s">
        <v>24</v>
      </c>
      <c r="L71" s="82">
        <v>300.89</v>
      </c>
      <c r="M71" s="83">
        <v>335.2</v>
      </c>
      <c r="N71" s="83">
        <v>413.41</v>
      </c>
      <c r="O71" s="83">
        <v>520.71</v>
      </c>
      <c r="P71" s="83">
        <v>521.95000000000005</v>
      </c>
      <c r="Q71" s="83">
        <v>476.07</v>
      </c>
      <c r="R71" s="83">
        <v>501.54</v>
      </c>
      <c r="S71" s="83">
        <v>585.08000000000004</v>
      </c>
      <c r="T71" s="83">
        <v>701.41</v>
      </c>
      <c r="U71" s="83">
        <v>769.32</v>
      </c>
      <c r="V71" s="83">
        <v>781.78</v>
      </c>
      <c r="W71" s="83">
        <v>946.09</v>
      </c>
      <c r="X71" s="83">
        <v>1196.7</v>
      </c>
      <c r="Y71" s="83">
        <v>1277.0899999999999</v>
      </c>
      <c r="Z71" s="83">
        <v>1044.8699999999999</v>
      </c>
      <c r="AA71" s="83">
        <v>970.2</v>
      </c>
      <c r="AB71" s="83">
        <v>1046.9100000000001</v>
      </c>
      <c r="AC71" s="83">
        <v>1183.68</v>
      </c>
      <c r="AD71" s="83">
        <v>1357.17</v>
      </c>
      <c r="AE71" s="83">
        <v>1478.62</v>
      </c>
      <c r="AF71" s="83">
        <v>1606.77</v>
      </c>
      <c r="AG71" s="83">
        <v>1627.87</v>
      </c>
      <c r="AH71" s="83">
        <v>1709.97</v>
      </c>
      <c r="AI71" s="83">
        <v>1929.05</v>
      </c>
      <c r="AJ71" s="83">
        <v>2040.69</v>
      </c>
      <c r="AK71" s="83">
        <v>2101.89</v>
      </c>
      <c r="AL71" s="83">
        <v>2627.32</v>
      </c>
      <c r="AM71" s="83">
        <v>2875.58</v>
      </c>
      <c r="AN71" s="83">
        <v>3107.62</v>
      </c>
      <c r="AO71" s="95"/>
      <c r="AP71" s="95"/>
      <c r="AQ71" s="95"/>
      <c r="AR71" s="95"/>
      <c r="AS71" s="95"/>
      <c r="AT71" s="95"/>
      <c r="AU71" s="95"/>
    </row>
    <row r="72" spans="1:47" ht="12" customHeight="1" x14ac:dyDescent="0.2">
      <c r="A72" s="77" t="s">
        <v>165</v>
      </c>
      <c r="B72" s="78" t="s">
        <v>22</v>
      </c>
      <c r="C72" s="78"/>
      <c r="D72" s="79"/>
      <c r="E72" s="79"/>
      <c r="F72" s="78" t="s">
        <v>166</v>
      </c>
      <c r="G72" s="79"/>
      <c r="H72" s="79"/>
      <c r="I72" s="80"/>
      <c r="J72" s="78" t="s">
        <v>24</v>
      </c>
      <c r="K72" s="81" t="s">
        <v>24</v>
      </c>
      <c r="L72" s="82">
        <v>233.8</v>
      </c>
      <c r="M72" s="83">
        <v>278.25</v>
      </c>
      <c r="N72" s="83">
        <v>334.9</v>
      </c>
      <c r="O72" s="83">
        <v>398.38</v>
      </c>
      <c r="P72" s="83">
        <v>417.45</v>
      </c>
      <c r="Q72" s="83">
        <v>421.46</v>
      </c>
      <c r="R72" s="83">
        <v>453.72</v>
      </c>
      <c r="S72" s="83">
        <v>498.92</v>
      </c>
      <c r="T72" s="83">
        <v>563.59</v>
      </c>
      <c r="U72" s="83">
        <v>608.13</v>
      </c>
      <c r="V72" s="83">
        <v>622.23</v>
      </c>
      <c r="W72" s="83">
        <v>746.47</v>
      </c>
      <c r="X72" s="83">
        <v>935.7</v>
      </c>
      <c r="Y72" s="83">
        <v>1010.83</v>
      </c>
      <c r="Z72" s="83">
        <v>788.56</v>
      </c>
      <c r="AA72" s="83">
        <v>776.44</v>
      </c>
      <c r="AB72" s="83">
        <v>845.86</v>
      </c>
      <c r="AC72" s="83">
        <v>931.26</v>
      </c>
      <c r="AD72" s="83">
        <v>1030.57</v>
      </c>
      <c r="AE72" s="83">
        <v>1133.9000000000001</v>
      </c>
      <c r="AF72" s="83">
        <v>1182.48</v>
      </c>
      <c r="AG72" s="83">
        <v>1258.73</v>
      </c>
      <c r="AH72" s="83">
        <v>1344.42</v>
      </c>
      <c r="AI72" s="83">
        <v>1411.19</v>
      </c>
      <c r="AJ72" s="83">
        <v>1531.59</v>
      </c>
      <c r="AK72" s="83">
        <v>1652.36</v>
      </c>
      <c r="AL72" s="83">
        <v>2146.15</v>
      </c>
      <c r="AM72" s="83">
        <v>2279.44</v>
      </c>
      <c r="AN72" s="83">
        <v>2390.7199999999998</v>
      </c>
      <c r="AO72" s="95"/>
      <c r="AP72" s="95"/>
      <c r="AQ72" s="95"/>
      <c r="AR72" s="95"/>
      <c r="AS72" s="95"/>
      <c r="AT72" s="95"/>
      <c r="AU72" s="95"/>
    </row>
    <row r="73" spans="1:47" ht="12" customHeight="1" x14ac:dyDescent="0.2">
      <c r="A73" s="84" t="s">
        <v>165</v>
      </c>
      <c r="B73" s="85" t="s">
        <v>29</v>
      </c>
      <c r="C73" s="88" t="s">
        <v>167</v>
      </c>
      <c r="D73" s="89"/>
      <c r="E73" s="89"/>
      <c r="F73" s="88" t="s">
        <v>168</v>
      </c>
      <c r="G73" s="89"/>
      <c r="H73" s="89"/>
      <c r="I73" s="90"/>
      <c r="J73" s="91" t="s">
        <v>169</v>
      </c>
      <c r="K73" s="91" t="s">
        <v>24</v>
      </c>
      <c r="L73" s="92">
        <v>233.8</v>
      </c>
      <c r="M73" s="93">
        <v>278.25</v>
      </c>
      <c r="N73" s="93">
        <v>334.9</v>
      </c>
      <c r="O73" s="93">
        <v>398.38</v>
      </c>
      <c r="P73" s="93">
        <v>417.45</v>
      </c>
      <c r="Q73" s="93">
        <v>421.46</v>
      </c>
      <c r="R73" s="93">
        <v>453.72</v>
      </c>
      <c r="S73" s="93">
        <v>498.92</v>
      </c>
      <c r="T73" s="93">
        <v>563.59</v>
      </c>
      <c r="U73" s="93">
        <v>608.13</v>
      </c>
      <c r="V73" s="93">
        <v>622.23</v>
      </c>
      <c r="W73" s="93">
        <v>746.47</v>
      </c>
      <c r="X73" s="93">
        <v>935.7</v>
      </c>
      <c r="Y73" s="93">
        <v>1010.83</v>
      </c>
      <c r="Z73" s="93">
        <v>788.56</v>
      </c>
      <c r="AA73" s="93">
        <v>776.44</v>
      </c>
      <c r="AB73" s="93">
        <v>845.86</v>
      </c>
      <c r="AC73" s="93">
        <v>931.26</v>
      </c>
      <c r="AD73" s="93">
        <v>1030.57</v>
      </c>
      <c r="AE73" s="93">
        <v>1133.9000000000001</v>
      </c>
      <c r="AF73" s="93">
        <v>1182.48</v>
      </c>
      <c r="AG73" s="93">
        <v>1258.73</v>
      </c>
      <c r="AH73" s="93">
        <v>1344.42</v>
      </c>
      <c r="AI73" s="93">
        <v>1411.19</v>
      </c>
      <c r="AJ73" s="93">
        <v>1531.59</v>
      </c>
      <c r="AK73" s="93">
        <v>1652.36</v>
      </c>
      <c r="AL73" s="93">
        <v>2146.15</v>
      </c>
      <c r="AM73" s="93">
        <v>2279.44</v>
      </c>
      <c r="AN73" s="93">
        <v>2390.7199999999998</v>
      </c>
      <c r="AO73" s="95"/>
      <c r="AP73" s="95"/>
      <c r="AQ73" s="95"/>
      <c r="AR73" s="95"/>
      <c r="AS73" s="95"/>
      <c r="AT73" s="95"/>
      <c r="AU73" s="95"/>
    </row>
    <row r="74" spans="1:47" ht="12" customHeight="1" x14ac:dyDescent="0.2">
      <c r="A74" s="77" t="s">
        <v>170</v>
      </c>
      <c r="B74" s="78" t="s">
        <v>22</v>
      </c>
      <c r="C74" s="78"/>
      <c r="D74" s="79"/>
      <c r="E74" s="79"/>
      <c r="F74" s="78" t="s">
        <v>171</v>
      </c>
      <c r="G74" s="79"/>
      <c r="H74" s="79"/>
      <c r="I74" s="80"/>
      <c r="J74" s="78" t="s">
        <v>24</v>
      </c>
      <c r="K74" s="81" t="s">
        <v>24</v>
      </c>
      <c r="L74" s="82" t="s">
        <v>172</v>
      </c>
      <c r="M74" s="83" t="s">
        <v>172</v>
      </c>
      <c r="N74" s="83" t="s">
        <v>172</v>
      </c>
      <c r="O74" s="83" t="s">
        <v>172</v>
      </c>
      <c r="P74" s="83" t="s">
        <v>172</v>
      </c>
      <c r="Q74" s="83" t="s">
        <v>172</v>
      </c>
      <c r="R74" s="83" t="s">
        <v>172</v>
      </c>
      <c r="S74" s="83" t="s">
        <v>172</v>
      </c>
      <c r="T74" s="83" t="s">
        <v>172</v>
      </c>
      <c r="U74" s="83" t="s">
        <v>172</v>
      </c>
      <c r="V74" s="83" t="s">
        <v>172</v>
      </c>
      <c r="W74" s="83" t="s">
        <v>172</v>
      </c>
      <c r="X74" s="83" t="s">
        <v>172</v>
      </c>
      <c r="Y74" s="83" t="s">
        <v>172</v>
      </c>
      <c r="Z74" s="83" t="s">
        <v>172</v>
      </c>
      <c r="AA74" s="83" t="s">
        <v>172</v>
      </c>
      <c r="AB74" s="83" t="s">
        <v>172</v>
      </c>
      <c r="AC74" s="83" t="s">
        <v>172</v>
      </c>
      <c r="AD74" s="83" t="s">
        <v>172</v>
      </c>
      <c r="AE74" s="83" t="s">
        <v>172</v>
      </c>
      <c r="AF74" s="83" t="s">
        <v>172</v>
      </c>
      <c r="AG74" s="83" t="s">
        <v>172</v>
      </c>
      <c r="AH74" s="83" t="s">
        <v>172</v>
      </c>
      <c r="AI74" s="83" t="s">
        <v>172</v>
      </c>
      <c r="AJ74" s="83" t="s">
        <v>172</v>
      </c>
      <c r="AK74" s="83" t="s">
        <v>172</v>
      </c>
      <c r="AL74" s="83" t="s">
        <v>172</v>
      </c>
      <c r="AM74" s="83" t="s">
        <v>172</v>
      </c>
      <c r="AN74" s="83" t="s">
        <v>172</v>
      </c>
      <c r="AO74" s="95"/>
      <c r="AP74" s="95"/>
      <c r="AQ74" s="95"/>
      <c r="AR74" s="95"/>
      <c r="AS74" s="95"/>
      <c r="AT74" s="95"/>
      <c r="AU74" s="95"/>
    </row>
    <row r="75" spans="1:47" ht="12" customHeight="1" x14ac:dyDescent="0.2">
      <c r="A75" s="77" t="s">
        <v>173</v>
      </c>
      <c r="B75" s="78" t="s">
        <v>22</v>
      </c>
      <c r="C75" s="78"/>
      <c r="D75" s="79"/>
      <c r="E75" s="79"/>
      <c r="F75" s="78" t="s">
        <v>174</v>
      </c>
      <c r="G75" s="79"/>
      <c r="H75" s="79"/>
      <c r="I75" s="80"/>
      <c r="J75" s="78" t="s">
        <v>24</v>
      </c>
      <c r="K75" s="81" t="s">
        <v>24</v>
      </c>
      <c r="L75" s="82" t="s">
        <v>172</v>
      </c>
      <c r="M75" s="83" t="s">
        <v>172</v>
      </c>
      <c r="N75" s="83" t="s">
        <v>172</v>
      </c>
      <c r="O75" s="83" t="s">
        <v>172</v>
      </c>
      <c r="P75" s="83" t="s">
        <v>172</v>
      </c>
      <c r="Q75" s="83" t="s">
        <v>172</v>
      </c>
      <c r="R75" s="83" t="s">
        <v>172</v>
      </c>
      <c r="S75" s="83" t="s">
        <v>172</v>
      </c>
      <c r="T75" s="83" t="s">
        <v>172</v>
      </c>
      <c r="U75" s="83" t="s">
        <v>172</v>
      </c>
      <c r="V75" s="83" t="s">
        <v>172</v>
      </c>
      <c r="W75" s="83" t="s">
        <v>172</v>
      </c>
      <c r="X75" s="83" t="s">
        <v>172</v>
      </c>
      <c r="Y75" s="83" t="s">
        <v>172</v>
      </c>
      <c r="Z75" s="83" t="s">
        <v>172</v>
      </c>
      <c r="AA75" s="83" t="s">
        <v>172</v>
      </c>
      <c r="AB75" s="83" t="s">
        <v>172</v>
      </c>
      <c r="AC75" s="83" t="s">
        <v>172</v>
      </c>
      <c r="AD75" s="83" t="s">
        <v>172</v>
      </c>
      <c r="AE75" s="83" t="s">
        <v>172</v>
      </c>
      <c r="AF75" s="83" t="s">
        <v>172</v>
      </c>
      <c r="AG75" s="83" t="s">
        <v>172</v>
      </c>
      <c r="AH75" s="83" t="s">
        <v>172</v>
      </c>
      <c r="AI75" s="83" t="s">
        <v>172</v>
      </c>
      <c r="AJ75" s="83" t="s">
        <v>172</v>
      </c>
      <c r="AK75" s="83" t="s">
        <v>172</v>
      </c>
      <c r="AL75" s="83" t="s">
        <v>172</v>
      </c>
      <c r="AM75" s="83" t="s">
        <v>172</v>
      </c>
      <c r="AN75" s="83" t="s">
        <v>172</v>
      </c>
      <c r="AO75" s="95"/>
      <c r="AP75" s="95"/>
      <c r="AQ75" s="95"/>
      <c r="AR75" s="95"/>
      <c r="AS75" s="95"/>
      <c r="AT75" s="95"/>
      <c r="AU75" s="95"/>
    </row>
    <row r="76" spans="1:47" ht="12" customHeight="1" x14ac:dyDescent="0.2">
      <c r="A76" s="77" t="s">
        <v>175</v>
      </c>
      <c r="B76" s="78" t="s">
        <v>22</v>
      </c>
      <c r="C76" s="78"/>
      <c r="D76" s="79"/>
      <c r="E76" s="79"/>
      <c r="F76" s="78" t="s">
        <v>176</v>
      </c>
      <c r="G76" s="79"/>
      <c r="H76" s="79"/>
      <c r="I76" s="80"/>
      <c r="J76" s="78" t="s">
        <v>24</v>
      </c>
      <c r="K76" s="81" t="s">
        <v>24</v>
      </c>
      <c r="L76" s="82">
        <v>67.09</v>
      </c>
      <c r="M76" s="83">
        <v>56.95</v>
      </c>
      <c r="N76" s="83">
        <v>78.510000000000005</v>
      </c>
      <c r="O76" s="83">
        <v>122.33</v>
      </c>
      <c r="P76" s="83">
        <v>104.5</v>
      </c>
      <c r="Q76" s="83">
        <v>54.61</v>
      </c>
      <c r="R76" s="83">
        <v>47.82</v>
      </c>
      <c r="S76" s="83">
        <v>86.16</v>
      </c>
      <c r="T76" s="83">
        <v>137.82</v>
      </c>
      <c r="U76" s="83">
        <v>161.19</v>
      </c>
      <c r="V76" s="83">
        <v>159.55000000000001</v>
      </c>
      <c r="W76" s="83">
        <v>199.62</v>
      </c>
      <c r="X76" s="83">
        <v>261</v>
      </c>
      <c r="Y76" s="83">
        <v>266.26</v>
      </c>
      <c r="Z76" s="83">
        <v>256.31</v>
      </c>
      <c r="AA76" s="83">
        <v>193.76</v>
      </c>
      <c r="AB76" s="83">
        <v>201.05</v>
      </c>
      <c r="AC76" s="83">
        <v>252.42</v>
      </c>
      <c r="AD76" s="83">
        <v>326.60000000000002</v>
      </c>
      <c r="AE76" s="83">
        <v>344.72</v>
      </c>
      <c r="AF76" s="83">
        <v>424.29</v>
      </c>
      <c r="AG76" s="83">
        <v>369.14</v>
      </c>
      <c r="AH76" s="83">
        <v>365.55</v>
      </c>
      <c r="AI76" s="83">
        <v>517.86</v>
      </c>
      <c r="AJ76" s="83">
        <v>509.1</v>
      </c>
      <c r="AK76" s="83">
        <v>449.53</v>
      </c>
      <c r="AL76" s="83">
        <v>481.17</v>
      </c>
      <c r="AM76" s="83">
        <v>596.14</v>
      </c>
      <c r="AN76" s="83">
        <v>716.9</v>
      </c>
      <c r="AO76" s="95"/>
      <c r="AP76" s="95"/>
      <c r="AQ76" s="95"/>
      <c r="AR76" s="95"/>
      <c r="AS76" s="95"/>
      <c r="AT76" s="95"/>
      <c r="AU76" s="95"/>
    </row>
    <row r="77" spans="1:47" ht="12" customHeight="1" x14ac:dyDescent="0.2">
      <c r="A77" s="84" t="s">
        <v>175</v>
      </c>
      <c r="B77" s="85" t="s">
        <v>29</v>
      </c>
      <c r="C77" s="88" t="s">
        <v>177</v>
      </c>
      <c r="D77" s="89"/>
      <c r="E77" s="89"/>
      <c r="F77" s="88" t="s">
        <v>178</v>
      </c>
      <c r="G77" s="89"/>
      <c r="H77" s="89"/>
      <c r="I77" s="90"/>
      <c r="J77" s="91" t="s">
        <v>179</v>
      </c>
      <c r="K77" s="91" t="s">
        <v>24</v>
      </c>
      <c r="L77" s="92">
        <v>67.09</v>
      </c>
      <c r="M77" s="93">
        <v>56.95</v>
      </c>
      <c r="N77" s="93">
        <v>78.510000000000005</v>
      </c>
      <c r="O77" s="93">
        <v>122.33</v>
      </c>
      <c r="P77" s="93">
        <v>104.5</v>
      </c>
      <c r="Q77" s="93">
        <v>54.61</v>
      </c>
      <c r="R77" s="93">
        <v>47.82</v>
      </c>
      <c r="S77" s="93">
        <v>86.16</v>
      </c>
      <c r="T77" s="93">
        <v>137.82</v>
      </c>
      <c r="U77" s="93">
        <v>161.19</v>
      </c>
      <c r="V77" s="93">
        <v>159.55000000000001</v>
      </c>
      <c r="W77" s="93">
        <v>199.62</v>
      </c>
      <c r="X77" s="93">
        <v>261</v>
      </c>
      <c r="Y77" s="93">
        <v>266.26</v>
      </c>
      <c r="Z77" s="93">
        <v>256.31</v>
      </c>
      <c r="AA77" s="93">
        <v>193.76</v>
      </c>
      <c r="AB77" s="93">
        <v>201.05</v>
      </c>
      <c r="AC77" s="93">
        <v>252.42</v>
      </c>
      <c r="AD77" s="93">
        <v>326.60000000000002</v>
      </c>
      <c r="AE77" s="93">
        <v>344.72</v>
      </c>
      <c r="AF77" s="93">
        <v>424.29</v>
      </c>
      <c r="AG77" s="93">
        <v>369.14</v>
      </c>
      <c r="AH77" s="93">
        <v>365.55</v>
      </c>
      <c r="AI77" s="93">
        <v>517.86</v>
      </c>
      <c r="AJ77" s="93">
        <v>509.1</v>
      </c>
      <c r="AK77" s="93">
        <v>449.53</v>
      </c>
      <c r="AL77" s="93">
        <v>481.17</v>
      </c>
      <c r="AM77" s="93">
        <v>596.14</v>
      </c>
      <c r="AN77" s="93">
        <v>716.9</v>
      </c>
      <c r="AO77" s="95"/>
      <c r="AP77" s="95"/>
      <c r="AQ77" s="95"/>
      <c r="AR77" s="95"/>
      <c r="AS77" s="95"/>
      <c r="AT77" s="95"/>
      <c r="AU77" s="95"/>
    </row>
    <row r="78" spans="1:47" ht="12" customHeight="1" x14ac:dyDescent="0.2">
      <c r="A78" s="77" t="s">
        <v>180</v>
      </c>
      <c r="B78" s="78" t="s">
        <v>22</v>
      </c>
      <c r="C78" s="78"/>
      <c r="D78" s="79"/>
      <c r="E78" s="79"/>
      <c r="F78" s="78" t="s">
        <v>181</v>
      </c>
      <c r="G78" s="79"/>
      <c r="H78" s="79"/>
      <c r="I78" s="80"/>
      <c r="J78" s="78" t="s">
        <v>24</v>
      </c>
      <c r="K78" s="81" t="s">
        <v>24</v>
      </c>
      <c r="L78" s="82" t="s">
        <v>172</v>
      </c>
      <c r="M78" s="83" t="s">
        <v>172</v>
      </c>
      <c r="N78" s="83" t="s">
        <v>172</v>
      </c>
      <c r="O78" s="83" t="s">
        <v>172</v>
      </c>
      <c r="P78" s="83" t="s">
        <v>172</v>
      </c>
      <c r="Q78" s="83" t="s">
        <v>172</v>
      </c>
      <c r="R78" s="83" t="s">
        <v>172</v>
      </c>
      <c r="S78" s="83" t="s">
        <v>172</v>
      </c>
      <c r="T78" s="83" t="s">
        <v>172</v>
      </c>
      <c r="U78" s="83">
        <v>54.48</v>
      </c>
      <c r="V78" s="83">
        <v>57.07</v>
      </c>
      <c r="W78" s="83">
        <v>52.27</v>
      </c>
      <c r="X78" s="83">
        <v>64.790000000000006</v>
      </c>
      <c r="Y78" s="83">
        <v>58.69</v>
      </c>
      <c r="Z78" s="83">
        <v>38.54</v>
      </c>
      <c r="AA78" s="83">
        <v>34.5</v>
      </c>
      <c r="AB78" s="83">
        <v>36.89</v>
      </c>
      <c r="AC78" s="83">
        <v>55.68</v>
      </c>
      <c r="AD78" s="83">
        <v>61.78</v>
      </c>
      <c r="AE78" s="83">
        <v>68.930000000000007</v>
      </c>
      <c r="AF78" s="83">
        <v>38.130000000000003</v>
      </c>
      <c r="AG78" s="83">
        <v>38.21</v>
      </c>
      <c r="AH78" s="83">
        <v>40.35</v>
      </c>
      <c r="AI78" s="83">
        <v>71.209999999999994</v>
      </c>
      <c r="AJ78" s="83">
        <v>93.56</v>
      </c>
      <c r="AK78" s="83">
        <v>81.89</v>
      </c>
      <c r="AL78" s="83">
        <v>95.53</v>
      </c>
      <c r="AM78" s="83">
        <v>110.13</v>
      </c>
      <c r="AN78" s="83">
        <v>183.47</v>
      </c>
      <c r="AO78" s="95"/>
      <c r="AP78" s="95"/>
      <c r="AQ78" s="95"/>
      <c r="AR78" s="95"/>
      <c r="AS78" s="95"/>
      <c r="AT78" s="95"/>
      <c r="AU78" s="95"/>
    </row>
    <row r="79" spans="1:47" ht="12" customHeight="1" x14ac:dyDescent="0.2">
      <c r="A79" s="84" t="s">
        <v>180</v>
      </c>
      <c r="B79" s="85" t="s">
        <v>29</v>
      </c>
      <c r="C79" s="88" t="s">
        <v>182</v>
      </c>
      <c r="D79" s="89"/>
      <c r="E79" s="89"/>
      <c r="F79" s="88" t="s">
        <v>183</v>
      </c>
      <c r="G79" s="89"/>
      <c r="H79" s="89"/>
      <c r="I79" s="90"/>
      <c r="J79" s="114" t="s">
        <v>24</v>
      </c>
      <c r="K79" s="91" t="s">
        <v>24</v>
      </c>
      <c r="L79" s="92" t="s">
        <v>172</v>
      </c>
      <c r="M79" s="93" t="s">
        <v>172</v>
      </c>
      <c r="N79" s="93" t="s">
        <v>172</v>
      </c>
      <c r="O79" s="93" t="s">
        <v>172</v>
      </c>
      <c r="P79" s="93" t="s">
        <v>172</v>
      </c>
      <c r="Q79" s="93" t="s">
        <v>172</v>
      </c>
      <c r="R79" s="93" t="s">
        <v>172</v>
      </c>
      <c r="S79" s="93" t="s">
        <v>172</v>
      </c>
      <c r="T79" s="93" t="s">
        <v>172</v>
      </c>
      <c r="U79" s="93">
        <v>54.48</v>
      </c>
      <c r="V79" s="93">
        <v>57.07</v>
      </c>
      <c r="W79" s="93">
        <v>52.27</v>
      </c>
      <c r="X79" s="93">
        <v>64.790000000000006</v>
      </c>
      <c r="Y79" s="93">
        <v>58.69</v>
      </c>
      <c r="Z79" s="93">
        <v>38.54</v>
      </c>
      <c r="AA79" s="93">
        <v>34.5</v>
      </c>
      <c r="AB79" s="93">
        <v>36.89</v>
      </c>
      <c r="AC79" s="93">
        <v>55.68</v>
      </c>
      <c r="AD79" s="93">
        <v>61.78</v>
      </c>
      <c r="AE79" s="93">
        <v>68.930000000000007</v>
      </c>
      <c r="AF79" s="93">
        <v>38.130000000000003</v>
      </c>
      <c r="AG79" s="93">
        <v>38.21</v>
      </c>
      <c r="AH79" s="93">
        <v>40.35</v>
      </c>
      <c r="AI79" s="93">
        <v>71.209999999999994</v>
      </c>
      <c r="AJ79" s="93">
        <v>93.56</v>
      </c>
      <c r="AK79" s="93">
        <v>81.89</v>
      </c>
      <c r="AL79" s="93">
        <v>95.53</v>
      </c>
      <c r="AM79" s="93">
        <v>110.13</v>
      </c>
      <c r="AN79" s="93">
        <v>183.47</v>
      </c>
      <c r="AO79" s="95"/>
      <c r="AP79" s="95"/>
      <c r="AQ79" s="95"/>
      <c r="AR79" s="95"/>
      <c r="AS79" s="95"/>
      <c r="AT79" s="95"/>
      <c r="AU79" s="95"/>
    </row>
    <row r="80" spans="1:47" ht="12" customHeight="1" x14ac:dyDescent="0.2">
      <c r="A80" s="77" t="s">
        <v>184</v>
      </c>
      <c r="B80" s="78" t="s">
        <v>22</v>
      </c>
      <c r="C80" s="78"/>
      <c r="D80" s="79"/>
      <c r="E80" s="79"/>
      <c r="F80" s="78" t="s">
        <v>185</v>
      </c>
      <c r="G80" s="79"/>
      <c r="H80" s="79"/>
      <c r="I80" s="80"/>
      <c r="J80" s="78" t="s">
        <v>24</v>
      </c>
      <c r="K80" s="81" t="s">
        <v>24</v>
      </c>
      <c r="L80" s="82" t="s">
        <v>172</v>
      </c>
      <c r="M80" s="83" t="s">
        <v>172</v>
      </c>
      <c r="N80" s="83" t="s">
        <v>172</v>
      </c>
      <c r="O80" s="83" t="s">
        <v>172</v>
      </c>
      <c r="P80" s="83" t="s">
        <v>172</v>
      </c>
      <c r="Q80" s="83" t="s">
        <v>172</v>
      </c>
      <c r="R80" s="83" t="s">
        <v>172</v>
      </c>
      <c r="S80" s="83" t="s">
        <v>172</v>
      </c>
      <c r="T80" s="83" t="s">
        <v>172</v>
      </c>
      <c r="U80" s="83">
        <v>106.71</v>
      </c>
      <c r="V80" s="83">
        <v>102.48</v>
      </c>
      <c r="W80" s="83">
        <v>147.35</v>
      </c>
      <c r="X80" s="83">
        <v>196.21</v>
      </c>
      <c r="Y80" s="83">
        <v>207.57</v>
      </c>
      <c r="Z80" s="83">
        <v>217.77</v>
      </c>
      <c r="AA80" s="83">
        <v>159.26</v>
      </c>
      <c r="AB80" s="83">
        <v>164.16</v>
      </c>
      <c r="AC80" s="83">
        <v>196.74</v>
      </c>
      <c r="AD80" s="83">
        <v>264.82</v>
      </c>
      <c r="AE80" s="83">
        <v>275.79000000000002</v>
      </c>
      <c r="AF80" s="83">
        <v>386.16</v>
      </c>
      <c r="AG80" s="83">
        <v>330.93</v>
      </c>
      <c r="AH80" s="83">
        <v>325.2</v>
      </c>
      <c r="AI80" s="83">
        <v>446.64</v>
      </c>
      <c r="AJ80" s="83">
        <v>415.54</v>
      </c>
      <c r="AK80" s="83">
        <v>367.64</v>
      </c>
      <c r="AL80" s="83">
        <v>385.65</v>
      </c>
      <c r="AM80" s="83">
        <v>486</v>
      </c>
      <c r="AN80" s="83">
        <v>533.42999999999995</v>
      </c>
      <c r="AO80" s="95"/>
      <c r="AP80" s="95"/>
      <c r="AQ80" s="95"/>
      <c r="AR80" s="95"/>
      <c r="AS80" s="95"/>
      <c r="AT80" s="95"/>
      <c r="AU80" s="95"/>
    </row>
    <row r="81" spans="1:47" ht="12" customHeight="1" x14ac:dyDescent="0.2">
      <c r="A81" s="84" t="s">
        <v>184</v>
      </c>
      <c r="B81" s="85" t="s">
        <v>29</v>
      </c>
      <c r="C81" s="88" t="s">
        <v>186</v>
      </c>
      <c r="D81" s="89"/>
      <c r="E81" s="89"/>
      <c r="F81" s="88" t="s">
        <v>187</v>
      </c>
      <c r="G81" s="89"/>
      <c r="H81" s="89"/>
      <c r="I81" s="90"/>
      <c r="J81" s="114" t="s">
        <v>24</v>
      </c>
      <c r="K81" s="91" t="s">
        <v>24</v>
      </c>
      <c r="L81" s="92" t="s">
        <v>172</v>
      </c>
      <c r="M81" s="93" t="s">
        <v>172</v>
      </c>
      <c r="N81" s="93" t="s">
        <v>172</v>
      </c>
      <c r="O81" s="93" t="s">
        <v>172</v>
      </c>
      <c r="P81" s="93" t="s">
        <v>172</v>
      </c>
      <c r="Q81" s="93" t="s">
        <v>172</v>
      </c>
      <c r="R81" s="93" t="s">
        <v>172</v>
      </c>
      <c r="S81" s="93" t="s">
        <v>172</v>
      </c>
      <c r="T81" s="93" t="s">
        <v>172</v>
      </c>
      <c r="U81" s="93">
        <v>106.71</v>
      </c>
      <c r="V81" s="93">
        <v>102.48</v>
      </c>
      <c r="W81" s="93">
        <v>147.35</v>
      </c>
      <c r="X81" s="93">
        <v>196.21</v>
      </c>
      <c r="Y81" s="93">
        <v>207.57</v>
      </c>
      <c r="Z81" s="93">
        <v>217.77</v>
      </c>
      <c r="AA81" s="93">
        <v>159.26</v>
      </c>
      <c r="AB81" s="93">
        <v>164.16</v>
      </c>
      <c r="AC81" s="93">
        <v>196.74</v>
      </c>
      <c r="AD81" s="93">
        <v>264.82</v>
      </c>
      <c r="AE81" s="93">
        <v>275.79000000000002</v>
      </c>
      <c r="AF81" s="93">
        <v>386.16</v>
      </c>
      <c r="AG81" s="93">
        <v>330.93</v>
      </c>
      <c r="AH81" s="93">
        <v>325.2</v>
      </c>
      <c r="AI81" s="93">
        <v>446.64</v>
      </c>
      <c r="AJ81" s="93">
        <v>415.54</v>
      </c>
      <c r="AK81" s="93">
        <v>367.64</v>
      </c>
      <c r="AL81" s="93">
        <v>385.65</v>
      </c>
      <c r="AM81" s="93">
        <v>486</v>
      </c>
      <c r="AN81" s="93">
        <v>533.42999999999995</v>
      </c>
      <c r="AO81" s="95"/>
      <c r="AP81" s="95"/>
      <c r="AQ81" s="95"/>
      <c r="AR81" s="95"/>
      <c r="AS81" s="95"/>
      <c r="AT81" s="95"/>
      <c r="AU81" s="95"/>
    </row>
    <row r="82" spans="1:47" ht="12" customHeight="1" x14ac:dyDescent="0.2">
      <c r="A82" s="77" t="s">
        <v>188</v>
      </c>
      <c r="B82" s="78" t="s">
        <v>22</v>
      </c>
      <c r="C82" s="78"/>
      <c r="D82" s="79"/>
      <c r="E82" s="79"/>
      <c r="F82" s="78" t="s">
        <v>189</v>
      </c>
      <c r="G82" s="79"/>
      <c r="H82" s="79"/>
      <c r="I82" s="80"/>
      <c r="J82" s="78" t="s">
        <v>24</v>
      </c>
      <c r="K82" s="81" t="s">
        <v>24</v>
      </c>
      <c r="L82" s="82" t="s">
        <v>43</v>
      </c>
      <c r="M82" s="83" t="s">
        <v>43</v>
      </c>
      <c r="N82" s="83" t="s">
        <v>43</v>
      </c>
      <c r="O82" s="83" t="s">
        <v>43</v>
      </c>
      <c r="P82" s="83" t="s">
        <v>43</v>
      </c>
      <c r="Q82" s="83" t="s">
        <v>43</v>
      </c>
      <c r="R82" s="83" t="s">
        <v>43</v>
      </c>
      <c r="S82" s="83" t="s">
        <v>43</v>
      </c>
      <c r="T82" s="83" t="s">
        <v>43</v>
      </c>
      <c r="U82" s="83" t="s">
        <v>43</v>
      </c>
      <c r="V82" s="83" t="s">
        <v>43</v>
      </c>
      <c r="W82" s="83" t="s">
        <v>43</v>
      </c>
      <c r="X82" s="83" t="s">
        <v>43</v>
      </c>
      <c r="Y82" s="83" t="s">
        <v>43</v>
      </c>
      <c r="Z82" s="83" t="s">
        <v>43</v>
      </c>
      <c r="AA82" s="83" t="s">
        <v>43</v>
      </c>
      <c r="AB82" s="83" t="s">
        <v>43</v>
      </c>
      <c r="AC82" s="83" t="s">
        <v>43</v>
      </c>
      <c r="AD82" s="83" t="s">
        <v>43</v>
      </c>
      <c r="AE82" s="83" t="s">
        <v>43</v>
      </c>
      <c r="AF82" s="83" t="s">
        <v>43</v>
      </c>
      <c r="AG82" s="83" t="s">
        <v>43</v>
      </c>
      <c r="AH82" s="83" t="s">
        <v>43</v>
      </c>
      <c r="AI82" s="83" t="s">
        <v>43</v>
      </c>
      <c r="AJ82" s="83" t="s">
        <v>43</v>
      </c>
      <c r="AK82" s="83" t="s">
        <v>43</v>
      </c>
      <c r="AL82" s="83" t="s">
        <v>43</v>
      </c>
      <c r="AM82" s="83" t="s">
        <v>43</v>
      </c>
      <c r="AN82" s="83" t="s">
        <v>43</v>
      </c>
      <c r="AO82" s="95"/>
      <c r="AP82" s="95"/>
      <c r="AQ82" s="95"/>
      <c r="AR82" s="95"/>
      <c r="AS82" s="95"/>
      <c r="AT82" s="95"/>
      <c r="AU82" s="95"/>
    </row>
    <row r="83" spans="1:47" ht="12" customHeight="1" x14ac:dyDescent="0.2">
      <c r="A83" s="77" t="s">
        <v>190</v>
      </c>
      <c r="B83" s="78" t="s">
        <v>22</v>
      </c>
      <c r="C83" s="78"/>
      <c r="D83" s="79"/>
      <c r="E83" s="79"/>
      <c r="F83" s="78" t="s">
        <v>191</v>
      </c>
      <c r="G83" s="79"/>
      <c r="H83" s="79"/>
      <c r="I83" s="80"/>
      <c r="J83" s="78" t="s">
        <v>24</v>
      </c>
      <c r="K83" s="81" t="s">
        <v>24</v>
      </c>
      <c r="L83" s="82" t="s">
        <v>172</v>
      </c>
      <c r="M83" s="83" t="s">
        <v>172</v>
      </c>
      <c r="N83" s="83" t="s">
        <v>172</v>
      </c>
      <c r="O83" s="83" t="s">
        <v>172</v>
      </c>
      <c r="P83" s="83" t="s">
        <v>172</v>
      </c>
      <c r="Q83" s="83" t="s">
        <v>172</v>
      </c>
      <c r="R83" s="83" t="s">
        <v>172</v>
      </c>
      <c r="S83" s="83" t="s">
        <v>172</v>
      </c>
      <c r="T83" s="83" t="s">
        <v>172</v>
      </c>
      <c r="U83" s="83">
        <v>106.71</v>
      </c>
      <c r="V83" s="83">
        <v>102.48</v>
      </c>
      <c r="W83" s="83">
        <v>147.35</v>
      </c>
      <c r="X83" s="83">
        <v>196.21</v>
      </c>
      <c r="Y83" s="83">
        <v>207.57</v>
      </c>
      <c r="Z83" s="83">
        <v>217.77</v>
      </c>
      <c r="AA83" s="83">
        <v>159.26</v>
      </c>
      <c r="AB83" s="83">
        <v>164.16</v>
      </c>
      <c r="AC83" s="83">
        <v>196.74</v>
      </c>
      <c r="AD83" s="83">
        <v>264.82</v>
      </c>
      <c r="AE83" s="83">
        <v>275.79000000000002</v>
      </c>
      <c r="AF83" s="83">
        <v>386.16</v>
      </c>
      <c r="AG83" s="83">
        <v>330.93</v>
      </c>
      <c r="AH83" s="83">
        <v>325.2</v>
      </c>
      <c r="AI83" s="83">
        <v>446.64</v>
      </c>
      <c r="AJ83" s="83">
        <v>415.54</v>
      </c>
      <c r="AK83" s="83">
        <v>367.64</v>
      </c>
      <c r="AL83" s="83">
        <v>385.65</v>
      </c>
      <c r="AM83" s="83">
        <v>486</v>
      </c>
      <c r="AN83" s="83">
        <v>533.42999999999995</v>
      </c>
      <c r="AO83" s="95"/>
      <c r="AP83" s="95"/>
      <c r="AQ83" s="95"/>
      <c r="AR83" s="95"/>
      <c r="AS83" s="95"/>
      <c r="AT83" s="95"/>
      <c r="AU83" s="95"/>
    </row>
    <row r="84" spans="1:47" ht="12" customHeight="1" x14ac:dyDescent="0.2">
      <c r="A84" s="77" t="s">
        <v>192</v>
      </c>
      <c r="B84" s="78" t="s">
        <v>22</v>
      </c>
      <c r="C84" s="78"/>
      <c r="D84" s="79"/>
      <c r="E84" s="79"/>
      <c r="F84" s="78" t="s">
        <v>193</v>
      </c>
      <c r="G84" s="79"/>
      <c r="H84" s="79"/>
      <c r="I84" s="80"/>
      <c r="J84" s="78" t="s">
        <v>24</v>
      </c>
      <c r="K84" s="81" t="s">
        <v>24</v>
      </c>
      <c r="L84" s="82" t="s">
        <v>43</v>
      </c>
      <c r="M84" s="83" t="s">
        <v>43</v>
      </c>
      <c r="N84" s="83" t="s">
        <v>43</v>
      </c>
      <c r="O84" s="83" t="s">
        <v>43</v>
      </c>
      <c r="P84" s="83" t="s">
        <v>43</v>
      </c>
      <c r="Q84" s="83" t="s">
        <v>43</v>
      </c>
      <c r="R84" s="83" t="s">
        <v>43</v>
      </c>
      <c r="S84" s="83" t="s">
        <v>43</v>
      </c>
      <c r="T84" s="83" t="s">
        <v>43</v>
      </c>
      <c r="U84" s="83" t="s">
        <v>43</v>
      </c>
      <c r="V84" s="83" t="s">
        <v>43</v>
      </c>
      <c r="W84" s="83" t="s">
        <v>43</v>
      </c>
      <c r="X84" s="83" t="s">
        <v>43</v>
      </c>
      <c r="Y84" s="83" t="s">
        <v>43</v>
      </c>
      <c r="Z84" s="83" t="s">
        <v>43</v>
      </c>
      <c r="AA84" s="83" t="s">
        <v>43</v>
      </c>
      <c r="AB84" s="83" t="s">
        <v>43</v>
      </c>
      <c r="AC84" s="83" t="s">
        <v>43</v>
      </c>
      <c r="AD84" s="83" t="s">
        <v>43</v>
      </c>
      <c r="AE84" s="83" t="s">
        <v>43</v>
      </c>
      <c r="AF84" s="83" t="s">
        <v>43</v>
      </c>
      <c r="AG84" s="83" t="s">
        <v>43</v>
      </c>
      <c r="AH84" s="83" t="s">
        <v>43</v>
      </c>
      <c r="AI84" s="83" t="s">
        <v>43</v>
      </c>
      <c r="AJ84" s="83" t="s">
        <v>43</v>
      </c>
      <c r="AK84" s="83" t="s">
        <v>43</v>
      </c>
      <c r="AL84" s="83" t="s">
        <v>43</v>
      </c>
      <c r="AM84" s="83" t="s">
        <v>43</v>
      </c>
      <c r="AN84" s="83" t="s">
        <v>43</v>
      </c>
      <c r="AO84" s="95"/>
      <c r="AP84" s="95"/>
      <c r="AQ84" s="95"/>
      <c r="AR84" s="95"/>
      <c r="AS84" s="95"/>
      <c r="AT84" s="95"/>
      <c r="AU84" s="95"/>
    </row>
    <row r="85" spans="1:47" ht="12" customHeight="1" x14ac:dyDescent="0.2">
      <c r="A85" s="77" t="s">
        <v>194</v>
      </c>
      <c r="B85" s="78" t="s">
        <v>22</v>
      </c>
      <c r="C85" s="78"/>
      <c r="D85" s="79"/>
      <c r="E85" s="79"/>
      <c r="F85" s="78" t="s">
        <v>195</v>
      </c>
      <c r="G85" s="79"/>
      <c r="H85" s="79"/>
      <c r="I85" s="80"/>
      <c r="J85" s="78" t="s">
        <v>24</v>
      </c>
      <c r="K85" s="81" t="s">
        <v>24</v>
      </c>
      <c r="L85" s="82" t="s">
        <v>43</v>
      </c>
      <c r="M85" s="83" t="s">
        <v>43</v>
      </c>
      <c r="N85" s="83" t="s">
        <v>43</v>
      </c>
      <c r="O85" s="83" t="s">
        <v>43</v>
      </c>
      <c r="P85" s="83" t="s">
        <v>43</v>
      </c>
      <c r="Q85" s="83" t="s">
        <v>43</v>
      </c>
      <c r="R85" s="83" t="s">
        <v>43</v>
      </c>
      <c r="S85" s="83" t="s">
        <v>43</v>
      </c>
      <c r="T85" s="83" t="s">
        <v>43</v>
      </c>
      <c r="U85" s="83" t="s">
        <v>43</v>
      </c>
      <c r="V85" s="83" t="s">
        <v>43</v>
      </c>
      <c r="W85" s="83" t="s">
        <v>43</v>
      </c>
      <c r="X85" s="83" t="s">
        <v>43</v>
      </c>
      <c r="Y85" s="83" t="s">
        <v>43</v>
      </c>
      <c r="Z85" s="83" t="s">
        <v>43</v>
      </c>
      <c r="AA85" s="83" t="s">
        <v>43</v>
      </c>
      <c r="AB85" s="83" t="s">
        <v>43</v>
      </c>
      <c r="AC85" s="83" t="s">
        <v>43</v>
      </c>
      <c r="AD85" s="83" t="s">
        <v>43</v>
      </c>
      <c r="AE85" s="83" t="s">
        <v>43</v>
      </c>
      <c r="AF85" s="83" t="s">
        <v>43</v>
      </c>
      <c r="AG85" s="83" t="s">
        <v>43</v>
      </c>
      <c r="AH85" s="83" t="s">
        <v>43</v>
      </c>
      <c r="AI85" s="83" t="s">
        <v>43</v>
      </c>
      <c r="AJ85" s="83" t="s">
        <v>43</v>
      </c>
      <c r="AK85" s="83" t="s">
        <v>43</v>
      </c>
      <c r="AL85" s="83" t="s">
        <v>43</v>
      </c>
      <c r="AM85" s="83" t="s">
        <v>43</v>
      </c>
      <c r="AN85" s="83" t="s">
        <v>43</v>
      </c>
      <c r="AO85" s="95"/>
      <c r="AP85" s="95"/>
      <c r="AQ85" s="95"/>
      <c r="AR85" s="95"/>
      <c r="AS85" s="95"/>
      <c r="AT85" s="95"/>
      <c r="AU85" s="95"/>
    </row>
    <row r="86" spans="1:47" ht="12" customHeight="1" x14ac:dyDescent="0.2">
      <c r="A86" s="77" t="s">
        <v>196</v>
      </c>
      <c r="B86" s="78" t="s">
        <v>22</v>
      </c>
      <c r="C86" s="78"/>
      <c r="D86" s="79"/>
      <c r="E86" s="79"/>
      <c r="F86" s="78" t="s">
        <v>197</v>
      </c>
      <c r="G86" s="79"/>
      <c r="H86" s="79"/>
      <c r="I86" s="80"/>
      <c r="J86" s="78" t="s">
        <v>24</v>
      </c>
      <c r="K86" s="81" t="s">
        <v>24</v>
      </c>
      <c r="L86" s="82">
        <v>0</v>
      </c>
      <c r="M86" s="83">
        <v>1.01</v>
      </c>
      <c r="N86" s="83">
        <v>0.88</v>
      </c>
      <c r="O86" s="83">
        <v>0.99</v>
      </c>
      <c r="P86" s="83">
        <v>1.18</v>
      </c>
      <c r="Q86" s="83">
        <v>1.18</v>
      </c>
      <c r="R86" s="83">
        <v>1.2</v>
      </c>
      <c r="S86" s="83">
        <v>1.28</v>
      </c>
      <c r="T86" s="83">
        <v>0.17</v>
      </c>
      <c r="U86" s="83">
        <v>0.02</v>
      </c>
      <c r="V86" s="83">
        <v>0.01</v>
      </c>
      <c r="W86" s="83">
        <v>0.01</v>
      </c>
      <c r="X86" s="83">
        <v>0</v>
      </c>
      <c r="Y86" s="83">
        <v>0</v>
      </c>
      <c r="Z86" s="83">
        <v>0</v>
      </c>
      <c r="AA86" s="83">
        <v>0</v>
      </c>
      <c r="AB86" s="83">
        <v>0</v>
      </c>
      <c r="AC86" s="83">
        <v>0</v>
      </c>
      <c r="AD86" s="83">
        <v>0</v>
      </c>
      <c r="AE86" s="83">
        <v>0</v>
      </c>
      <c r="AF86" s="83">
        <v>0</v>
      </c>
      <c r="AG86" s="83">
        <v>0</v>
      </c>
      <c r="AH86" s="83">
        <v>0</v>
      </c>
      <c r="AI86" s="83">
        <v>0</v>
      </c>
      <c r="AJ86" s="83">
        <v>0</v>
      </c>
      <c r="AK86" s="83">
        <v>0</v>
      </c>
      <c r="AL86" s="83">
        <v>0</v>
      </c>
      <c r="AM86" s="83">
        <v>0</v>
      </c>
      <c r="AN86" s="83">
        <v>0</v>
      </c>
      <c r="AO86" s="95"/>
      <c r="AP86" s="95"/>
      <c r="AQ86" s="95"/>
      <c r="AR86" s="95"/>
      <c r="AS86" s="95"/>
      <c r="AT86" s="95"/>
      <c r="AU86" s="95"/>
    </row>
    <row r="87" spans="1:47" ht="12" customHeight="1" x14ac:dyDescent="0.2">
      <c r="A87" s="77" t="s">
        <v>198</v>
      </c>
      <c r="B87" s="78" t="s">
        <v>22</v>
      </c>
      <c r="C87" s="78"/>
      <c r="D87" s="79"/>
      <c r="E87" s="79"/>
      <c r="F87" s="78" t="s">
        <v>199</v>
      </c>
      <c r="G87" s="79"/>
      <c r="H87" s="79"/>
      <c r="I87" s="80"/>
      <c r="J87" s="78" t="s">
        <v>24</v>
      </c>
      <c r="K87" s="81" t="s">
        <v>24</v>
      </c>
      <c r="L87" s="82" t="s">
        <v>43</v>
      </c>
      <c r="M87" s="83" t="s">
        <v>43</v>
      </c>
      <c r="N87" s="83" t="s">
        <v>43</v>
      </c>
      <c r="O87" s="83" t="s">
        <v>43</v>
      </c>
      <c r="P87" s="83" t="s">
        <v>43</v>
      </c>
      <c r="Q87" s="83" t="s">
        <v>43</v>
      </c>
      <c r="R87" s="83" t="s">
        <v>43</v>
      </c>
      <c r="S87" s="83" t="s">
        <v>43</v>
      </c>
      <c r="T87" s="83" t="s">
        <v>43</v>
      </c>
      <c r="U87" s="83" t="s">
        <v>43</v>
      </c>
      <c r="V87" s="83" t="s">
        <v>43</v>
      </c>
      <c r="W87" s="83" t="s">
        <v>43</v>
      </c>
      <c r="X87" s="83" t="s">
        <v>43</v>
      </c>
      <c r="Y87" s="83" t="s">
        <v>43</v>
      </c>
      <c r="Z87" s="83" t="s">
        <v>43</v>
      </c>
      <c r="AA87" s="83" t="s">
        <v>43</v>
      </c>
      <c r="AB87" s="83" t="s">
        <v>43</v>
      </c>
      <c r="AC87" s="83" t="s">
        <v>43</v>
      </c>
      <c r="AD87" s="83" t="s">
        <v>43</v>
      </c>
      <c r="AE87" s="83" t="s">
        <v>43</v>
      </c>
      <c r="AF87" s="83" t="s">
        <v>43</v>
      </c>
      <c r="AG87" s="83" t="s">
        <v>43</v>
      </c>
      <c r="AH87" s="83" t="s">
        <v>43</v>
      </c>
      <c r="AI87" s="83" t="s">
        <v>43</v>
      </c>
      <c r="AJ87" s="83" t="s">
        <v>43</v>
      </c>
      <c r="AK87" s="83" t="s">
        <v>43</v>
      </c>
      <c r="AL87" s="83" t="s">
        <v>43</v>
      </c>
      <c r="AM87" s="83" t="s">
        <v>43</v>
      </c>
      <c r="AN87" s="83" t="s">
        <v>43</v>
      </c>
      <c r="AO87" s="95"/>
      <c r="AP87" s="95"/>
      <c r="AQ87" s="95"/>
      <c r="AR87" s="95"/>
      <c r="AS87" s="95"/>
      <c r="AT87" s="95"/>
      <c r="AU87" s="95"/>
    </row>
    <row r="88" spans="1:47" ht="12" customHeight="1" x14ac:dyDescent="0.2">
      <c r="A88" s="77" t="s">
        <v>200</v>
      </c>
      <c r="B88" s="78" t="s">
        <v>22</v>
      </c>
      <c r="C88" s="78"/>
      <c r="D88" s="79"/>
      <c r="E88" s="79"/>
      <c r="F88" s="78" t="s">
        <v>201</v>
      </c>
      <c r="G88" s="79"/>
      <c r="H88" s="79"/>
      <c r="I88" s="80"/>
      <c r="J88" s="78" t="s">
        <v>24</v>
      </c>
      <c r="K88" s="81" t="s">
        <v>24</v>
      </c>
      <c r="L88" s="82" t="s">
        <v>43</v>
      </c>
      <c r="M88" s="83" t="s">
        <v>43</v>
      </c>
      <c r="N88" s="83" t="s">
        <v>43</v>
      </c>
      <c r="O88" s="83" t="s">
        <v>43</v>
      </c>
      <c r="P88" s="83" t="s">
        <v>43</v>
      </c>
      <c r="Q88" s="83" t="s">
        <v>43</v>
      </c>
      <c r="R88" s="83" t="s">
        <v>43</v>
      </c>
      <c r="S88" s="83" t="s">
        <v>43</v>
      </c>
      <c r="T88" s="83" t="s">
        <v>43</v>
      </c>
      <c r="U88" s="83" t="s">
        <v>43</v>
      </c>
      <c r="V88" s="83" t="s">
        <v>43</v>
      </c>
      <c r="W88" s="83" t="s">
        <v>43</v>
      </c>
      <c r="X88" s="83" t="s">
        <v>43</v>
      </c>
      <c r="Y88" s="83" t="s">
        <v>43</v>
      </c>
      <c r="Z88" s="83" t="s">
        <v>43</v>
      </c>
      <c r="AA88" s="83" t="s">
        <v>43</v>
      </c>
      <c r="AB88" s="83" t="s">
        <v>43</v>
      </c>
      <c r="AC88" s="83" t="s">
        <v>43</v>
      </c>
      <c r="AD88" s="83" t="s">
        <v>43</v>
      </c>
      <c r="AE88" s="83" t="s">
        <v>43</v>
      </c>
      <c r="AF88" s="83" t="s">
        <v>43</v>
      </c>
      <c r="AG88" s="83" t="s">
        <v>43</v>
      </c>
      <c r="AH88" s="83" t="s">
        <v>43</v>
      </c>
      <c r="AI88" s="83" t="s">
        <v>43</v>
      </c>
      <c r="AJ88" s="83" t="s">
        <v>43</v>
      </c>
      <c r="AK88" s="83" t="s">
        <v>43</v>
      </c>
      <c r="AL88" s="83" t="s">
        <v>43</v>
      </c>
      <c r="AM88" s="83" t="s">
        <v>43</v>
      </c>
      <c r="AN88" s="83" t="s">
        <v>43</v>
      </c>
      <c r="AO88" s="95"/>
      <c r="AP88" s="95"/>
      <c r="AQ88" s="95"/>
      <c r="AR88" s="95"/>
      <c r="AS88" s="95"/>
      <c r="AT88" s="95"/>
      <c r="AU88" s="95"/>
    </row>
    <row r="89" spans="1:47" ht="12" customHeight="1" x14ac:dyDescent="0.2">
      <c r="A89" s="77" t="s">
        <v>202</v>
      </c>
      <c r="B89" s="78" t="s">
        <v>22</v>
      </c>
      <c r="C89" s="78"/>
      <c r="D89" s="79"/>
      <c r="E89" s="79"/>
      <c r="F89" s="78" t="s">
        <v>203</v>
      </c>
      <c r="G89" s="79"/>
      <c r="H89" s="79"/>
      <c r="I89" s="80"/>
      <c r="J89" s="78" t="s">
        <v>24</v>
      </c>
      <c r="K89" s="81" t="s">
        <v>24</v>
      </c>
      <c r="L89" s="82" t="s">
        <v>43</v>
      </c>
      <c r="M89" s="83" t="s">
        <v>43</v>
      </c>
      <c r="N89" s="83" t="s">
        <v>43</v>
      </c>
      <c r="O89" s="83" t="s">
        <v>43</v>
      </c>
      <c r="P89" s="83" t="s">
        <v>43</v>
      </c>
      <c r="Q89" s="83" t="s">
        <v>43</v>
      </c>
      <c r="R89" s="83" t="s">
        <v>43</v>
      </c>
      <c r="S89" s="83" t="s">
        <v>43</v>
      </c>
      <c r="T89" s="83" t="s">
        <v>43</v>
      </c>
      <c r="U89" s="83" t="s">
        <v>43</v>
      </c>
      <c r="V89" s="83" t="s">
        <v>43</v>
      </c>
      <c r="W89" s="83" t="s">
        <v>43</v>
      </c>
      <c r="X89" s="83" t="s">
        <v>43</v>
      </c>
      <c r="Y89" s="83" t="s">
        <v>43</v>
      </c>
      <c r="Z89" s="83" t="s">
        <v>43</v>
      </c>
      <c r="AA89" s="83" t="s">
        <v>43</v>
      </c>
      <c r="AB89" s="83" t="s">
        <v>43</v>
      </c>
      <c r="AC89" s="83" t="s">
        <v>43</v>
      </c>
      <c r="AD89" s="83" t="s">
        <v>43</v>
      </c>
      <c r="AE89" s="83" t="s">
        <v>43</v>
      </c>
      <c r="AF89" s="83" t="s">
        <v>43</v>
      </c>
      <c r="AG89" s="83" t="s">
        <v>43</v>
      </c>
      <c r="AH89" s="83" t="s">
        <v>43</v>
      </c>
      <c r="AI89" s="83" t="s">
        <v>43</v>
      </c>
      <c r="AJ89" s="83" t="s">
        <v>43</v>
      </c>
      <c r="AK89" s="83" t="s">
        <v>43</v>
      </c>
      <c r="AL89" s="83" t="s">
        <v>43</v>
      </c>
      <c r="AM89" s="83" t="s">
        <v>43</v>
      </c>
      <c r="AN89" s="83" t="s">
        <v>43</v>
      </c>
      <c r="AO89" s="95"/>
      <c r="AP89" s="95"/>
      <c r="AQ89" s="95"/>
      <c r="AR89" s="95"/>
      <c r="AS89" s="95"/>
      <c r="AT89" s="95"/>
      <c r="AU89" s="95"/>
    </row>
    <row r="90" spans="1:47" ht="12" customHeight="1" x14ac:dyDescent="0.2">
      <c r="A90" s="77" t="s">
        <v>204</v>
      </c>
      <c r="B90" s="78" t="s">
        <v>22</v>
      </c>
      <c r="C90" s="78"/>
      <c r="D90" s="79"/>
      <c r="E90" s="79"/>
      <c r="F90" s="78" t="s">
        <v>205</v>
      </c>
      <c r="G90" s="79"/>
      <c r="H90" s="79"/>
      <c r="I90" s="80"/>
      <c r="J90" s="78" t="s">
        <v>24</v>
      </c>
      <c r="K90" s="81" t="s">
        <v>24</v>
      </c>
      <c r="L90" s="82" t="s">
        <v>43</v>
      </c>
      <c r="M90" s="83" t="s">
        <v>43</v>
      </c>
      <c r="N90" s="83" t="s">
        <v>43</v>
      </c>
      <c r="O90" s="83" t="s">
        <v>43</v>
      </c>
      <c r="P90" s="83" t="s">
        <v>43</v>
      </c>
      <c r="Q90" s="83" t="s">
        <v>43</v>
      </c>
      <c r="R90" s="83" t="s">
        <v>43</v>
      </c>
      <c r="S90" s="83" t="s">
        <v>43</v>
      </c>
      <c r="T90" s="83" t="s">
        <v>43</v>
      </c>
      <c r="U90" s="83" t="s">
        <v>43</v>
      </c>
      <c r="V90" s="83" t="s">
        <v>43</v>
      </c>
      <c r="W90" s="83" t="s">
        <v>43</v>
      </c>
      <c r="X90" s="83" t="s">
        <v>43</v>
      </c>
      <c r="Y90" s="83" t="s">
        <v>43</v>
      </c>
      <c r="Z90" s="83" t="s">
        <v>43</v>
      </c>
      <c r="AA90" s="83" t="s">
        <v>43</v>
      </c>
      <c r="AB90" s="83" t="s">
        <v>43</v>
      </c>
      <c r="AC90" s="83" t="s">
        <v>43</v>
      </c>
      <c r="AD90" s="83" t="s">
        <v>43</v>
      </c>
      <c r="AE90" s="83" t="s">
        <v>43</v>
      </c>
      <c r="AF90" s="83" t="s">
        <v>43</v>
      </c>
      <c r="AG90" s="83" t="s">
        <v>43</v>
      </c>
      <c r="AH90" s="83" t="s">
        <v>43</v>
      </c>
      <c r="AI90" s="83" t="s">
        <v>43</v>
      </c>
      <c r="AJ90" s="83" t="s">
        <v>43</v>
      </c>
      <c r="AK90" s="83" t="s">
        <v>43</v>
      </c>
      <c r="AL90" s="83" t="s">
        <v>43</v>
      </c>
      <c r="AM90" s="83" t="s">
        <v>43</v>
      </c>
      <c r="AN90" s="83" t="s">
        <v>43</v>
      </c>
      <c r="AO90" s="95"/>
      <c r="AP90" s="95"/>
      <c r="AQ90" s="95"/>
      <c r="AR90" s="95"/>
      <c r="AS90" s="95"/>
      <c r="AT90" s="95"/>
      <c r="AU90" s="95"/>
    </row>
    <row r="91" spans="1:47" ht="12" customHeight="1" x14ac:dyDescent="0.2">
      <c r="A91" s="77" t="s">
        <v>206</v>
      </c>
      <c r="B91" s="78" t="s">
        <v>22</v>
      </c>
      <c r="C91" s="78"/>
      <c r="D91" s="79"/>
      <c r="E91" s="79"/>
      <c r="F91" s="78" t="s">
        <v>134</v>
      </c>
      <c r="G91" s="79"/>
      <c r="H91" s="79"/>
      <c r="I91" s="80"/>
      <c r="J91" s="78" t="s">
        <v>24</v>
      </c>
      <c r="K91" s="81" t="s">
        <v>24</v>
      </c>
      <c r="L91" s="82" t="s">
        <v>43</v>
      </c>
      <c r="M91" s="83" t="s">
        <v>43</v>
      </c>
      <c r="N91" s="83" t="s">
        <v>43</v>
      </c>
      <c r="O91" s="83" t="s">
        <v>43</v>
      </c>
      <c r="P91" s="83" t="s">
        <v>43</v>
      </c>
      <c r="Q91" s="83" t="s">
        <v>43</v>
      </c>
      <c r="R91" s="83" t="s">
        <v>43</v>
      </c>
      <c r="S91" s="83" t="s">
        <v>43</v>
      </c>
      <c r="T91" s="83" t="s">
        <v>43</v>
      </c>
      <c r="U91" s="83" t="s">
        <v>43</v>
      </c>
      <c r="V91" s="83" t="s">
        <v>43</v>
      </c>
      <c r="W91" s="83" t="s">
        <v>43</v>
      </c>
      <c r="X91" s="83" t="s">
        <v>43</v>
      </c>
      <c r="Y91" s="83" t="s">
        <v>43</v>
      </c>
      <c r="Z91" s="83" t="s">
        <v>43</v>
      </c>
      <c r="AA91" s="83" t="s">
        <v>43</v>
      </c>
      <c r="AB91" s="83" t="s">
        <v>43</v>
      </c>
      <c r="AC91" s="83" t="s">
        <v>43</v>
      </c>
      <c r="AD91" s="83" t="s">
        <v>43</v>
      </c>
      <c r="AE91" s="83" t="s">
        <v>43</v>
      </c>
      <c r="AF91" s="83" t="s">
        <v>43</v>
      </c>
      <c r="AG91" s="83" t="s">
        <v>43</v>
      </c>
      <c r="AH91" s="83" t="s">
        <v>43</v>
      </c>
      <c r="AI91" s="83" t="s">
        <v>43</v>
      </c>
      <c r="AJ91" s="83" t="s">
        <v>43</v>
      </c>
      <c r="AK91" s="83" t="s">
        <v>43</v>
      </c>
      <c r="AL91" s="83" t="s">
        <v>43</v>
      </c>
      <c r="AM91" s="83" t="s">
        <v>43</v>
      </c>
      <c r="AN91" s="83" t="s">
        <v>43</v>
      </c>
      <c r="AO91" s="95"/>
      <c r="AP91" s="95"/>
      <c r="AQ91" s="95"/>
      <c r="AR91" s="95"/>
      <c r="AS91" s="95"/>
      <c r="AT91" s="95"/>
      <c r="AU91" s="95"/>
    </row>
    <row r="92" spans="1:47" ht="12" customHeight="1" x14ac:dyDescent="0.2">
      <c r="A92" s="77" t="s">
        <v>207</v>
      </c>
      <c r="B92" s="78" t="s">
        <v>22</v>
      </c>
      <c r="C92" s="78"/>
      <c r="D92" s="79"/>
      <c r="E92" s="79"/>
      <c r="F92" s="78" t="s">
        <v>208</v>
      </c>
      <c r="G92" s="79"/>
      <c r="H92" s="79"/>
      <c r="I92" s="80"/>
      <c r="J92" s="78" t="s">
        <v>24</v>
      </c>
      <c r="K92" s="81" t="s">
        <v>24</v>
      </c>
      <c r="L92" s="82">
        <v>0</v>
      </c>
      <c r="M92" s="83">
        <v>1.01</v>
      </c>
      <c r="N92" s="83">
        <v>0.88</v>
      </c>
      <c r="O92" s="83">
        <v>0.99</v>
      </c>
      <c r="P92" s="83">
        <v>1.18</v>
      </c>
      <c r="Q92" s="83">
        <v>1.18</v>
      </c>
      <c r="R92" s="83">
        <v>1.2</v>
      </c>
      <c r="S92" s="83">
        <v>1.28</v>
      </c>
      <c r="T92" s="83">
        <v>0.17</v>
      </c>
      <c r="U92" s="83">
        <v>0.02</v>
      </c>
      <c r="V92" s="83">
        <v>0.01</v>
      </c>
      <c r="W92" s="83">
        <v>0.01</v>
      </c>
      <c r="X92" s="83">
        <v>0</v>
      </c>
      <c r="Y92" s="83">
        <v>0</v>
      </c>
      <c r="Z92" s="83">
        <v>0</v>
      </c>
      <c r="AA92" s="83">
        <v>0</v>
      </c>
      <c r="AB92" s="83">
        <v>0</v>
      </c>
      <c r="AC92" s="83">
        <v>0</v>
      </c>
      <c r="AD92" s="83">
        <v>0</v>
      </c>
      <c r="AE92" s="83">
        <v>0</v>
      </c>
      <c r="AF92" s="83">
        <v>0</v>
      </c>
      <c r="AG92" s="83">
        <v>0</v>
      </c>
      <c r="AH92" s="83">
        <v>0</v>
      </c>
      <c r="AI92" s="83">
        <v>0</v>
      </c>
      <c r="AJ92" s="83">
        <v>0</v>
      </c>
      <c r="AK92" s="83">
        <v>0</v>
      </c>
      <c r="AL92" s="83">
        <v>0</v>
      </c>
      <c r="AM92" s="83">
        <v>0</v>
      </c>
      <c r="AN92" s="83">
        <v>0</v>
      </c>
      <c r="AO92" s="95"/>
      <c r="AP92" s="95"/>
      <c r="AQ92" s="95"/>
      <c r="AR92" s="95"/>
      <c r="AS92" s="95"/>
      <c r="AT92" s="95"/>
      <c r="AU92" s="95"/>
    </row>
    <row r="93" spans="1:47" ht="12" customHeight="1" x14ac:dyDescent="0.2">
      <c r="A93" s="84" t="s">
        <v>207</v>
      </c>
      <c r="B93" s="85" t="s">
        <v>29</v>
      </c>
      <c r="C93" s="88" t="s">
        <v>209</v>
      </c>
      <c r="D93" s="89"/>
      <c r="E93" s="89"/>
      <c r="F93" s="88" t="s">
        <v>155</v>
      </c>
      <c r="G93" s="89"/>
      <c r="H93" s="89"/>
      <c r="I93" s="90"/>
      <c r="J93" s="91" t="s">
        <v>32</v>
      </c>
      <c r="K93" s="85" t="s">
        <v>61</v>
      </c>
      <c r="L93" s="92">
        <v>0</v>
      </c>
      <c r="M93" s="93">
        <v>1</v>
      </c>
      <c r="N93" s="93">
        <v>0.84</v>
      </c>
      <c r="O93" s="93">
        <v>0.94</v>
      </c>
      <c r="P93" s="93">
        <v>1.17</v>
      </c>
      <c r="Q93" s="93">
        <v>1.17</v>
      </c>
      <c r="R93" s="93">
        <v>1.19</v>
      </c>
      <c r="S93" s="93">
        <v>1.27</v>
      </c>
      <c r="T93" s="93">
        <v>0.16</v>
      </c>
      <c r="U93" s="93">
        <v>0.01</v>
      </c>
      <c r="V93" s="93">
        <v>0</v>
      </c>
      <c r="W93" s="93">
        <v>0</v>
      </c>
      <c r="X93" s="93">
        <v>0</v>
      </c>
      <c r="Y93" s="93">
        <v>0</v>
      </c>
      <c r="Z93" s="93">
        <v>0</v>
      </c>
      <c r="AA93" s="93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>
        <v>0</v>
      </c>
      <c r="AK93" s="93">
        <v>0</v>
      </c>
      <c r="AL93" s="93">
        <v>0</v>
      </c>
      <c r="AM93" s="93">
        <v>0</v>
      </c>
      <c r="AN93" s="93">
        <v>0</v>
      </c>
      <c r="AO93" s="95"/>
      <c r="AP93" s="95"/>
      <c r="AQ93" s="95"/>
      <c r="AR93" s="95"/>
      <c r="AS93" s="95"/>
      <c r="AT93" s="95"/>
      <c r="AU93" s="95"/>
    </row>
    <row r="94" spans="1:47" ht="12" customHeight="1" x14ac:dyDescent="0.2">
      <c r="A94" s="115" t="s">
        <v>207</v>
      </c>
      <c r="B94" s="116" t="s">
        <v>51</v>
      </c>
      <c r="C94" s="116" t="s">
        <v>210</v>
      </c>
      <c r="D94" s="117"/>
      <c r="E94" s="117"/>
      <c r="F94" s="116" t="s">
        <v>211</v>
      </c>
      <c r="G94" s="117"/>
      <c r="H94" s="117"/>
      <c r="I94" s="118"/>
      <c r="J94" s="119" t="s">
        <v>32</v>
      </c>
      <c r="K94" s="120" t="s">
        <v>61</v>
      </c>
      <c r="L94" s="121">
        <v>0</v>
      </c>
      <c r="M94" s="122">
        <v>0</v>
      </c>
      <c r="N94" s="122">
        <v>0</v>
      </c>
      <c r="O94" s="122">
        <v>0</v>
      </c>
      <c r="P94" s="122">
        <v>0</v>
      </c>
      <c r="Q94" s="122">
        <v>0</v>
      </c>
      <c r="R94" s="122">
        <v>0</v>
      </c>
      <c r="S94" s="122">
        <v>0</v>
      </c>
      <c r="T94" s="122">
        <v>0</v>
      </c>
      <c r="U94" s="122">
        <v>0</v>
      </c>
      <c r="V94" s="122">
        <v>0</v>
      </c>
      <c r="W94" s="122">
        <v>0</v>
      </c>
      <c r="X94" s="122">
        <v>0</v>
      </c>
      <c r="Y94" s="122">
        <v>0</v>
      </c>
      <c r="Z94" s="122">
        <v>0</v>
      </c>
      <c r="AA94" s="122">
        <v>0</v>
      </c>
      <c r="AB94" s="122">
        <v>0</v>
      </c>
      <c r="AC94" s="122" t="s">
        <v>43</v>
      </c>
      <c r="AD94" s="122" t="s">
        <v>43</v>
      </c>
      <c r="AE94" s="122" t="s">
        <v>43</v>
      </c>
      <c r="AF94" s="122" t="s">
        <v>43</v>
      </c>
      <c r="AG94" s="122" t="s">
        <v>43</v>
      </c>
      <c r="AH94" s="122" t="s">
        <v>43</v>
      </c>
      <c r="AI94" s="122" t="s">
        <v>43</v>
      </c>
      <c r="AJ94" s="122" t="s">
        <v>43</v>
      </c>
      <c r="AK94" s="122" t="s">
        <v>43</v>
      </c>
      <c r="AL94" s="122" t="s">
        <v>43</v>
      </c>
      <c r="AM94" s="122" t="s">
        <v>43</v>
      </c>
      <c r="AN94" s="122" t="s">
        <v>43</v>
      </c>
      <c r="AO94" s="95"/>
      <c r="AP94" s="95"/>
      <c r="AQ94" s="95"/>
      <c r="AR94" s="95"/>
      <c r="AS94" s="95"/>
      <c r="AT94" s="95"/>
      <c r="AU94" s="95"/>
    </row>
    <row r="95" spans="1:47" ht="12" customHeight="1" x14ac:dyDescent="0.2">
      <c r="A95" s="115" t="s">
        <v>207</v>
      </c>
      <c r="B95" s="116" t="s">
        <v>54</v>
      </c>
      <c r="C95" s="116" t="s">
        <v>212</v>
      </c>
      <c r="D95" s="117"/>
      <c r="E95" s="117"/>
      <c r="F95" s="116" t="s">
        <v>213</v>
      </c>
      <c r="G95" s="117"/>
      <c r="H95" s="117"/>
      <c r="I95" s="118"/>
      <c r="J95" s="119" t="s">
        <v>32</v>
      </c>
      <c r="K95" s="119" t="s">
        <v>24</v>
      </c>
      <c r="L95" s="121">
        <v>0</v>
      </c>
      <c r="M95" s="122">
        <v>0.01</v>
      </c>
      <c r="N95" s="122">
        <v>0.01</v>
      </c>
      <c r="O95" s="122">
        <v>0.01</v>
      </c>
      <c r="P95" s="122">
        <v>0.01</v>
      </c>
      <c r="Q95" s="122">
        <v>0.01</v>
      </c>
      <c r="R95" s="122">
        <v>0.01</v>
      </c>
      <c r="S95" s="122">
        <v>0.01</v>
      </c>
      <c r="T95" s="122">
        <v>0.01</v>
      </c>
      <c r="U95" s="122">
        <v>0.01</v>
      </c>
      <c r="V95" s="122">
        <v>0.01</v>
      </c>
      <c r="W95" s="122">
        <v>0.01</v>
      </c>
      <c r="X95" s="122">
        <v>0</v>
      </c>
      <c r="Y95" s="122">
        <v>0</v>
      </c>
      <c r="Z95" s="122">
        <v>0</v>
      </c>
      <c r="AA95" s="122">
        <v>0</v>
      </c>
      <c r="AB95" s="122">
        <v>0</v>
      </c>
      <c r="AC95" s="122">
        <v>0</v>
      </c>
      <c r="AD95" s="122">
        <v>0</v>
      </c>
      <c r="AE95" s="122">
        <v>0</v>
      </c>
      <c r="AF95" s="122">
        <v>0</v>
      </c>
      <c r="AG95" s="122">
        <v>0</v>
      </c>
      <c r="AH95" s="122">
        <v>0</v>
      </c>
      <c r="AI95" s="122">
        <v>0</v>
      </c>
      <c r="AJ95" s="122">
        <v>0</v>
      </c>
      <c r="AK95" s="122">
        <v>0</v>
      </c>
      <c r="AL95" s="122">
        <v>0</v>
      </c>
      <c r="AM95" s="122">
        <v>0</v>
      </c>
      <c r="AN95" s="122">
        <v>0</v>
      </c>
      <c r="AO95" s="95"/>
      <c r="AP95" s="95"/>
      <c r="AQ95" s="95"/>
      <c r="AR95" s="95"/>
      <c r="AS95" s="95"/>
      <c r="AT95" s="95"/>
      <c r="AU95" s="95"/>
    </row>
    <row r="96" spans="1:47" ht="12" customHeight="1" x14ac:dyDescent="0.2">
      <c r="A96" s="115" t="s">
        <v>207</v>
      </c>
      <c r="B96" s="116" t="s">
        <v>58</v>
      </c>
      <c r="C96" s="116" t="s">
        <v>214</v>
      </c>
      <c r="D96" s="117"/>
      <c r="E96" s="117"/>
      <c r="F96" s="116" t="s">
        <v>215</v>
      </c>
      <c r="G96" s="117"/>
      <c r="H96" s="117"/>
      <c r="I96" s="118"/>
      <c r="J96" s="119" t="s">
        <v>103</v>
      </c>
      <c r="K96" s="119" t="s">
        <v>24</v>
      </c>
      <c r="L96" s="122">
        <v>0</v>
      </c>
      <c r="M96" s="122">
        <v>0</v>
      </c>
      <c r="N96" s="122">
        <v>0.03</v>
      </c>
      <c r="O96" s="122">
        <v>0.04</v>
      </c>
      <c r="P96" s="122">
        <v>0</v>
      </c>
      <c r="Q96" s="122">
        <v>0</v>
      </c>
      <c r="R96" s="122">
        <v>0</v>
      </c>
      <c r="S96" s="122">
        <v>0</v>
      </c>
      <c r="T96" s="122" t="s">
        <v>43</v>
      </c>
      <c r="U96" s="122" t="s">
        <v>43</v>
      </c>
      <c r="V96" s="122" t="s">
        <v>43</v>
      </c>
      <c r="W96" s="122" t="s">
        <v>43</v>
      </c>
      <c r="X96" s="122" t="s">
        <v>43</v>
      </c>
      <c r="Y96" s="122" t="s">
        <v>43</v>
      </c>
      <c r="Z96" s="122" t="s">
        <v>43</v>
      </c>
      <c r="AA96" s="122" t="s">
        <v>43</v>
      </c>
      <c r="AB96" s="122" t="s">
        <v>43</v>
      </c>
      <c r="AC96" s="122" t="s">
        <v>43</v>
      </c>
      <c r="AD96" s="122" t="s">
        <v>43</v>
      </c>
      <c r="AE96" s="122" t="s">
        <v>43</v>
      </c>
      <c r="AF96" s="122" t="s">
        <v>43</v>
      </c>
      <c r="AG96" s="122" t="s">
        <v>43</v>
      </c>
      <c r="AH96" s="122" t="s">
        <v>43</v>
      </c>
      <c r="AI96" s="122" t="s">
        <v>43</v>
      </c>
      <c r="AJ96" s="122" t="s">
        <v>43</v>
      </c>
      <c r="AK96" s="122" t="s">
        <v>43</v>
      </c>
      <c r="AL96" s="122" t="s">
        <v>43</v>
      </c>
      <c r="AM96" s="122" t="s">
        <v>43</v>
      </c>
      <c r="AN96" s="122" t="s">
        <v>43</v>
      </c>
      <c r="AO96" s="95"/>
      <c r="AP96" s="95"/>
      <c r="AQ96" s="95"/>
      <c r="AR96" s="95"/>
      <c r="AS96" s="95"/>
      <c r="AT96" s="95"/>
      <c r="AU96" s="95"/>
    </row>
    <row r="97" spans="1:47" ht="12" customHeight="1" x14ac:dyDescent="0.2">
      <c r="A97" s="107" t="s">
        <v>216</v>
      </c>
      <c r="B97" s="108" t="s">
        <v>22</v>
      </c>
      <c r="C97" s="108"/>
      <c r="D97" s="109"/>
      <c r="E97" s="109"/>
      <c r="F97" s="108" t="s">
        <v>217</v>
      </c>
      <c r="G97" s="109"/>
      <c r="H97" s="109"/>
      <c r="I97" s="110"/>
      <c r="J97" s="108" t="s">
        <v>24</v>
      </c>
      <c r="K97" s="111" t="s">
        <v>24</v>
      </c>
      <c r="L97" s="112" t="s">
        <v>43</v>
      </c>
      <c r="M97" s="113" t="s">
        <v>43</v>
      </c>
      <c r="N97" s="113" t="s">
        <v>43</v>
      </c>
      <c r="O97" s="113" t="s">
        <v>43</v>
      </c>
      <c r="P97" s="113" t="s">
        <v>43</v>
      </c>
      <c r="Q97" s="113" t="s">
        <v>43</v>
      </c>
      <c r="R97" s="113" t="s">
        <v>43</v>
      </c>
      <c r="S97" s="113" t="s">
        <v>43</v>
      </c>
      <c r="T97" s="113" t="s">
        <v>43</v>
      </c>
      <c r="U97" s="113" t="s">
        <v>43</v>
      </c>
      <c r="V97" s="113" t="s">
        <v>43</v>
      </c>
      <c r="W97" s="113" t="s">
        <v>43</v>
      </c>
      <c r="X97" s="113" t="s">
        <v>43</v>
      </c>
      <c r="Y97" s="113" t="s">
        <v>43</v>
      </c>
      <c r="Z97" s="113" t="s">
        <v>43</v>
      </c>
      <c r="AA97" s="113" t="s">
        <v>43</v>
      </c>
      <c r="AB97" s="113" t="s">
        <v>43</v>
      </c>
      <c r="AC97" s="113" t="s">
        <v>43</v>
      </c>
      <c r="AD97" s="113" t="s">
        <v>43</v>
      </c>
      <c r="AE97" s="113" t="s">
        <v>43</v>
      </c>
      <c r="AF97" s="113" t="s">
        <v>43</v>
      </c>
      <c r="AG97" s="113" t="s">
        <v>43</v>
      </c>
      <c r="AH97" s="113" t="s">
        <v>43</v>
      </c>
      <c r="AI97" s="113" t="s">
        <v>43</v>
      </c>
      <c r="AJ97" s="113" t="s">
        <v>43</v>
      </c>
      <c r="AK97" s="113" t="s">
        <v>43</v>
      </c>
      <c r="AL97" s="113" t="s">
        <v>43</v>
      </c>
      <c r="AM97" s="113" t="s">
        <v>43</v>
      </c>
      <c r="AN97" s="113" t="s">
        <v>43</v>
      </c>
      <c r="AO97" s="95"/>
      <c r="AP97" s="95"/>
      <c r="AQ97" s="95"/>
      <c r="AR97" s="95"/>
      <c r="AS97" s="95"/>
      <c r="AT97" s="95"/>
      <c r="AU97" s="95"/>
    </row>
    <row r="98" spans="1:47" ht="12" customHeight="1" x14ac:dyDescent="0.2">
      <c r="A98" s="77" t="s">
        <v>218</v>
      </c>
      <c r="B98" s="78" t="s">
        <v>22</v>
      </c>
      <c r="C98" s="78"/>
      <c r="D98" s="79"/>
      <c r="E98" s="79"/>
      <c r="F98" s="78" t="s">
        <v>219</v>
      </c>
      <c r="G98" s="79"/>
      <c r="H98" s="79"/>
      <c r="I98" s="80"/>
      <c r="J98" s="78" t="s">
        <v>24</v>
      </c>
      <c r="K98" s="81" t="s">
        <v>24</v>
      </c>
      <c r="L98" s="82" t="s">
        <v>43</v>
      </c>
      <c r="M98" s="83" t="s">
        <v>43</v>
      </c>
      <c r="N98" s="83" t="s">
        <v>43</v>
      </c>
      <c r="O98" s="83" t="s">
        <v>43</v>
      </c>
      <c r="P98" s="83" t="s">
        <v>43</v>
      </c>
      <c r="Q98" s="83" t="s">
        <v>43</v>
      </c>
      <c r="R98" s="83" t="s">
        <v>43</v>
      </c>
      <c r="S98" s="83" t="s">
        <v>43</v>
      </c>
      <c r="T98" s="83" t="s">
        <v>43</v>
      </c>
      <c r="U98" s="83" t="s">
        <v>43</v>
      </c>
      <c r="V98" s="83" t="s">
        <v>43</v>
      </c>
      <c r="W98" s="83" t="s">
        <v>43</v>
      </c>
      <c r="X98" s="83" t="s">
        <v>43</v>
      </c>
      <c r="Y98" s="83" t="s">
        <v>43</v>
      </c>
      <c r="Z98" s="83" t="s">
        <v>43</v>
      </c>
      <c r="AA98" s="83" t="s">
        <v>43</v>
      </c>
      <c r="AB98" s="83" t="s">
        <v>43</v>
      </c>
      <c r="AC98" s="83" t="s">
        <v>43</v>
      </c>
      <c r="AD98" s="83" t="s">
        <v>43</v>
      </c>
      <c r="AE98" s="83" t="s">
        <v>43</v>
      </c>
      <c r="AF98" s="83" t="s">
        <v>43</v>
      </c>
      <c r="AG98" s="83" t="s">
        <v>43</v>
      </c>
      <c r="AH98" s="83" t="s">
        <v>43</v>
      </c>
      <c r="AI98" s="83" t="s">
        <v>43</v>
      </c>
      <c r="AJ98" s="83" t="s">
        <v>43</v>
      </c>
      <c r="AK98" s="83" t="s">
        <v>43</v>
      </c>
      <c r="AL98" s="83" t="s">
        <v>43</v>
      </c>
      <c r="AM98" s="83" t="s">
        <v>43</v>
      </c>
      <c r="AN98" s="83" t="s">
        <v>43</v>
      </c>
      <c r="AO98" s="95"/>
      <c r="AP98" s="95"/>
      <c r="AQ98" s="95"/>
      <c r="AR98" s="95"/>
      <c r="AS98" s="95"/>
      <c r="AT98" s="95"/>
      <c r="AU98" s="95"/>
    </row>
    <row r="99" spans="1:47" ht="12" customHeight="1" x14ac:dyDescent="0.2">
      <c r="A99" s="77" t="s">
        <v>220</v>
      </c>
      <c r="B99" s="78" t="s">
        <v>22</v>
      </c>
      <c r="C99" s="78"/>
      <c r="D99" s="79"/>
      <c r="E99" s="79"/>
      <c r="F99" s="78" t="s">
        <v>221</v>
      </c>
      <c r="G99" s="79"/>
      <c r="H99" s="79"/>
      <c r="I99" s="80"/>
      <c r="J99" s="78" t="s">
        <v>24</v>
      </c>
      <c r="K99" s="81" t="s">
        <v>24</v>
      </c>
      <c r="L99" s="82" t="s">
        <v>43</v>
      </c>
      <c r="M99" s="83" t="s">
        <v>43</v>
      </c>
      <c r="N99" s="83" t="s">
        <v>43</v>
      </c>
      <c r="O99" s="83" t="s">
        <v>43</v>
      </c>
      <c r="P99" s="83" t="s">
        <v>43</v>
      </c>
      <c r="Q99" s="83" t="s">
        <v>43</v>
      </c>
      <c r="R99" s="83" t="s">
        <v>43</v>
      </c>
      <c r="S99" s="83" t="s">
        <v>43</v>
      </c>
      <c r="T99" s="83" t="s">
        <v>43</v>
      </c>
      <c r="U99" s="83" t="s">
        <v>43</v>
      </c>
      <c r="V99" s="83" t="s">
        <v>43</v>
      </c>
      <c r="W99" s="83" t="s">
        <v>43</v>
      </c>
      <c r="X99" s="83" t="s">
        <v>43</v>
      </c>
      <c r="Y99" s="83" t="s">
        <v>43</v>
      </c>
      <c r="Z99" s="83" t="s">
        <v>43</v>
      </c>
      <c r="AA99" s="83" t="s">
        <v>43</v>
      </c>
      <c r="AB99" s="83" t="s">
        <v>43</v>
      </c>
      <c r="AC99" s="83" t="s">
        <v>43</v>
      </c>
      <c r="AD99" s="83" t="s">
        <v>43</v>
      </c>
      <c r="AE99" s="83" t="s">
        <v>43</v>
      </c>
      <c r="AF99" s="83" t="s">
        <v>43</v>
      </c>
      <c r="AG99" s="83" t="s">
        <v>43</v>
      </c>
      <c r="AH99" s="83" t="s">
        <v>43</v>
      </c>
      <c r="AI99" s="83" t="s">
        <v>43</v>
      </c>
      <c r="AJ99" s="83" t="s">
        <v>43</v>
      </c>
      <c r="AK99" s="83" t="s">
        <v>43</v>
      </c>
      <c r="AL99" s="83" t="s">
        <v>43</v>
      </c>
      <c r="AM99" s="83" t="s">
        <v>43</v>
      </c>
      <c r="AN99" s="83" t="s">
        <v>43</v>
      </c>
      <c r="AO99" s="95"/>
      <c r="AP99" s="95"/>
      <c r="AQ99" s="95"/>
      <c r="AR99" s="95"/>
      <c r="AS99" s="95"/>
      <c r="AT99" s="95"/>
      <c r="AU99" s="95"/>
    </row>
    <row r="100" spans="1:47" ht="12" customHeight="1" x14ac:dyDescent="0.2">
      <c r="A100" s="77" t="s">
        <v>222</v>
      </c>
      <c r="B100" s="78" t="s">
        <v>22</v>
      </c>
      <c r="C100" s="78"/>
      <c r="D100" s="79"/>
      <c r="E100" s="79"/>
      <c r="F100" s="78" t="s">
        <v>223</v>
      </c>
      <c r="G100" s="79"/>
      <c r="H100" s="79"/>
      <c r="I100" s="80"/>
      <c r="J100" s="78" t="s">
        <v>24</v>
      </c>
      <c r="K100" s="81" t="s">
        <v>24</v>
      </c>
      <c r="L100" s="82" t="s">
        <v>43</v>
      </c>
      <c r="M100" s="83" t="s">
        <v>43</v>
      </c>
      <c r="N100" s="83" t="s">
        <v>43</v>
      </c>
      <c r="O100" s="83" t="s">
        <v>43</v>
      </c>
      <c r="P100" s="83" t="s">
        <v>43</v>
      </c>
      <c r="Q100" s="83" t="s">
        <v>43</v>
      </c>
      <c r="R100" s="83" t="s">
        <v>43</v>
      </c>
      <c r="S100" s="83" t="s">
        <v>43</v>
      </c>
      <c r="T100" s="83" t="s">
        <v>43</v>
      </c>
      <c r="U100" s="83" t="s">
        <v>43</v>
      </c>
      <c r="V100" s="83" t="s">
        <v>43</v>
      </c>
      <c r="W100" s="83" t="s">
        <v>43</v>
      </c>
      <c r="X100" s="83" t="s">
        <v>43</v>
      </c>
      <c r="Y100" s="83" t="s">
        <v>43</v>
      </c>
      <c r="Z100" s="83" t="s">
        <v>43</v>
      </c>
      <c r="AA100" s="83" t="s">
        <v>43</v>
      </c>
      <c r="AB100" s="83" t="s">
        <v>43</v>
      </c>
      <c r="AC100" s="83" t="s">
        <v>43</v>
      </c>
      <c r="AD100" s="83" t="s">
        <v>43</v>
      </c>
      <c r="AE100" s="83" t="s">
        <v>43</v>
      </c>
      <c r="AF100" s="83" t="s">
        <v>43</v>
      </c>
      <c r="AG100" s="83" t="s">
        <v>43</v>
      </c>
      <c r="AH100" s="83" t="s">
        <v>43</v>
      </c>
      <c r="AI100" s="83" t="s">
        <v>43</v>
      </c>
      <c r="AJ100" s="83" t="s">
        <v>43</v>
      </c>
      <c r="AK100" s="83" t="s">
        <v>43</v>
      </c>
      <c r="AL100" s="83" t="s">
        <v>43</v>
      </c>
      <c r="AM100" s="83" t="s">
        <v>43</v>
      </c>
      <c r="AN100" s="83" t="s">
        <v>43</v>
      </c>
      <c r="AO100" s="95"/>
      <c r="AP100" s="95"/>
      <c r="AQ100" s="95"/>
      <c r="AR100" s="95"/>
      <c r="AS100" s="95"/>
      <c r="AT100" s="95"/>
      <c r="AU100" s="95"/>
    </row>
    <row r="101" spans="1:47" ht="12" customHeight="1" x14ac:dyDescent="0.2">
      <c r="A101" s="123" t="s">
        <v>224</v>
      </c>
      <c r="B101" s="124" t="s">
        <v>22</v>
      </c>
      <c r="C101" s="124"/>
      <c r="D101" s="125"/>
      <c r="E101" s="125"/>
      <c r="F101" s="124" t="s">
        <v>225</v>
      </c>
      <c r="G101" s="125"/>
      <c r="H101" s="125"/>
      <c r="I101" s="126"/>
      <c r="J101" s="124" t="s">
        <v>24</v>
      </c>
      <c r="K101" s="127" t="s">
        <v>24</v>
      </c>
      <c r="L101" s="128">
        <v>661.54</v>
      </c>
      <c r="M101" s="129">
        <v>821.76</v>
      </c>
      <c r="N101" s="129">
        <v>1026.24</v>
      </c>
      <c r="O101" s="129">
        <v>1151.51</v>
      </c>
      <c r="P101" s="129">
        <v>1156.81</v>
      </c>
      <c r="Q101" s="129">
        <v>1245</v>
      </c>
      <c r="R101" s="129">
        <v>1375.03</v>
      </c>
      <c r="S101" s="129">
        <v>1569.99</v>
      </c>
      <c r="T101" s="129">
        <v>1767.88</v>
      </c>
      <c r="U101" s="129">
        <v>2027.07</v>
      </c>
      <c r="V101" s="129">
        <v>2228.4499999999998</v>
      </c>
      <c r="W101" s="129">
        <v>2776.36</v>
      </c>
      <c r="X101" s="129">
        <v>3404.74</v>
      </c>
      <c r="Y101" s="129">
        <v>3314.57</v>
      </c>
      <c r="Z101" s="129">
        <v>3148.04</v>
      </c>
      <c r="AA101" s="129">
        <v>3067.98</v>
      </c>
      <c r="AB101" s="129">
        <v>3363.86</v>
      </c>
      <c r="AC101" s="129">
        <v>3751.17</v>
      </c>
      <c r="AD101" s="129">
        <v>3975.55</v>
      </c>
      <c r="AE101" s="129">
        <v>4316.2299999999996</v>
      </c>
      <c r="AF101" s="129">
        <v>4640.74</v>
      </c>
      <c r="AG101" s="129">
        <v>4919.88</v>
      </c>
      <c r="AH101" s="129">
        <v>5187.38</v>
      </c>
      <c r="AI101" s="129">
        <v>5626.37</v>
      </c>
      <c r="AJ101" s="129">
        <v>6127.42</v>
      </c>
      <c r="AK101" s="129">
        <v>5893.3</v>
      </c>
      <c r="AL101" s="129">
        <v>6986.52</v>
      </c>
      <c r="AM101" s="129">
        <v>7833.68</v>
      </c>
      <c r="AN101" s="129">
        <v>8307.7999999999993</v>
      </c>
      <c r="AO101" s="95"/>
      <c r="AP101" s="95"/>
      <c r="AQ101" s="95"/>
      <c r="AR101" s="95"/>
      <c r="AS101" s="95"/>
      <c r="AT101" s="95"/>
      <c r="AU101" s="95"/>
    </row>
    <row r="102" spans="1:47" ht="12" customHeight="1" x14ac:dyDescent="0.2">
      <c r="A102" s="107" t="s">
        <v>226</v>
      </c>
      <c r="B102" s="108" t="s">
        <v>22</v>
      </c>
      <c r="C102" s="108"/>
      <c r="D102" s="109"/>
      <c r="E102" s="109"/>
      <c r="F102" s="108" t="s">
        <v>227</v>
      </c>
      <c r="G102" s="109"/>
      <c r="H102" s="109"/>
      <c r="I102" s="110"/>
      <c r="J102" s="108" t="s">
        <v>24</v>
      </c>
      <c r="K102" s="111" t="s">
        <v>24</v>
      </c>
      <c r="L102" s="112">
        <v>341.11</v>
      </c>
      <c r="M102" s="113">
        <v>424.92</v>
      </c>
      <c r="N102" s="113">
        <v>510.4</v>
      </c>
      <c r="O102" s="113">
        <v>565.89</v>
      </c>
      <c r="P102" s="113">
        <v>596.71</v>
      </c>
      <c r="Q102" s="113">
        <v>677.26</v>
      </c>
      <c r="R102" s="113">
        <v>747.9</v>
      </c>
      <c r="S102" s="113">
        <v>861.51</v>
      </c>
      <c r="T102" s="113">
        <v>932.86</v>
      </c>
      <c r="U102" s="113">
        <v>1014.39</v>
      </c>
      <c r="V102" s="113">
        <v>1161.0899999999999</v>
      </c>
      <c r="W102" s="113">
        <v>1368.14</v>
      </c>
      <c r="X102" s="113">
        <v>1703.21</v>
      </c>
      <c r="Y102" s="113">
        <v>1918.43</v>
      </c>
      <c r="Z102" s="113">
        <v>1778.85</v>
      </c>
      <c r="AA102" s="113">
        <v>1825.04</v>
      </c>
      <c r="AB102" s="113">
        <v>1899.11</v>
      </c>
      <c r="AC102" s="113">
        <v>2035.66</v>
      </c>
      <c r="AD102" s="113">
        <v>2115.64</v>
      </c>
      <c r="AE102" s="113">
        <v>2278.25</v>
      </c>
      <c r="AF102" s="113">
        <v>2404.0300000000002</v>
      </c>
      <c r="AG102" s="113">
        <v>2554.44</v>
      </c>
      <c r="AH102" s="113">
        <v>2777.65</v>
      </c>
      <c r="AI102" s="113">
        <v>3043.89</v>
      </c>
      <c r="AJ102" s="113">
        <v>3329.37</v>
      </c>
      <c r="AK102" s="113">
        <v>3417.1</v>
      </c>
      <c r="AL102" s="113">
        <v>3747.55</v>
      </c>
      <c r="AM102" s="113">
        <v>4229.4399999999996</v>
      </c>
      <c r="AN102" s="113">
        <v>4692.8900000000003</v>
      </c>
      <c r="AO102" s="95"/>
      <c r="AP102" s="95"/>
      <c r="AQ102" s="95"/>
      <c r="AR102" s="95"/>
      <c r="AS102" s="95"/>
      <c r="AT102" s="95"/>
      <c r="AU102" s="95"/>
    </row>
    <row r="103" spans="1:47" ht="12" customHeight="1" x14ac:dyDescent="0.2">
      <c r="A103" s="77" t="s">
        <v>228</v>
      </c>
      <c r="B103" s="78" t="s">
        <v>22</v>
      </c>
      <c r="C103" s="78"/>
      <c r="D103" s="79"/>
      <c r="E103" s="79"/>
      <c r="F103" s="78" t="s">
        <v>229</v>
      </c>
      <c r="G103" s="79"/>
      <c r="H103" s="79"/>
      <c r="I103" s="80"/>
      <c r="J103" s="108" t="s">
        <v>24</v>
      </c>
      <c r="K103" s="81" t="s">
        <v>24</v>
      </c>
      <c r="L103" s="82">
        <v>334.27</v>
      </c>
      <c r="M103" s="83">
        <v>416.28</v>
      </c>
      <c r="N103" s="83">
        <v>500.14</v>
      </c>
      <c r="O103" s="83">
        <v>554.79</v>
      </c>
      <c r="P103" s="83">
        <v>572.78</v>
      </c>
      <c r="Q103" s="83">
        <v>648.24</v>
      </c>
      <c r="R103" s="83">
        <v>720.23</v>
      </c>
      <c r="S103" s="83">
        <v>808.32</v>
      </c>
      <c r="T103" s="83">
        <v>874.72</v>
      </c>
      <c r="U103" s="83">
        <v>950.46</v>
      </c>
      <c r="V103" s="83">
        <v>1091.24</v>
      </c>
      <c r="W103" s="83">
        <v>1295.47</v>
      </c>
      <c r="X103" s="83">
        <v>1604.32</v>
      </c>
      <c r="Y103" s="83">
        <v>1789.96</v>
      </c>
      <c r="Z103" s="83">
        <v>1548.48</v>
      </c>
      <c r="AA103" s="83">
        <v>1559.14</v>
      </c>
      <c r="AB103" s="83">
        <v>1630.56</v>
      </c>
      <c r="AC103" s="83">
        <v>1761.03</v>
      </c>
      <c r="AD103" s="83">
        <v>1863.64</v>
      </c>
      <c r="AE103" s="83">
        <v>2010.27</v>
      </c>
      <c r="AF103" s="83">
        <v>2132.63</v>
      </c>
      <c r="AG103" s="83">
        <v>2260.59</v>
      </c>
      <c r="AH103" s="83">
        <v>2451.6</v>
      </c>
      <c r="AI103" s="83">
        <v>2684.03</v>
      </c>
      <c r="AJ103" s="83">
        <v>2935.23</v>
      </c>
      <c r="AK103" s="83">
        <v>2973.98</v>
      </c>
      <c r="AL103" s="83">
        <v>3279.69</v>
      </c>
      <c r="AM103" s="83">
        <v>3771.19</v>
      </c>
      <c r="AN103" s="83">
        <v>4201.24</v>
      </c>
      <c r="AO103" s="95"/>
      <c r="AP103" s="95"/>
      <c r="AQ103" s="95"/>
      <c r="AR103" s="95"/>
      <c r="AS103" s="95"/>
      <c r="AT103" s="95"/>
      <c r="AU103" s="95"/>
    </row>
    <row r="104" spans="1:47" ht="12" customHeight="1" x14ac:dyDescent="0.2">
      <c r="A104" s="77" t="s">
        <v>230</v>
      </c>
      <c r="B104" s="78" t="s">
        <v>22</v>
      </c>
      <c r="C104" s="78"/>
      <c r="D104" s="79"/>
      <c r="E104" s="79"/>
      <c r="F104" s="78" t="s">
        <v>231</v>
      </c>
      <c r="G104" s="79"/>
      <c r="H104" s="79"/>
      <c r="I104" s="80"/>
      <c r="J104" s="130" t="s">
        <v>232</v>
      </c>
      <c r="K104" s="81" t="s">
        <v>24</v>
      </c>
      <c r="L104" s="82">
        <v>334.27</v>
      </c>
      <c r="M104" s="83">
        <v>416.28</v>
      </c>
      <c r="N104" s="83">
        <v>500.14</v>
      </c>
      <c r="O104" s="83">
        <v>554.79</v>
      </c>
      <c r="P104" s="83">
        <v>572.78</v>
      </c>
      <c r="Q104" s="83">
        <v>648.24</v>
      </c>
      <c r="R104" s="83">
        <v>720.23</v>
      </c>
      <c r="S104" s="83">
        <v>808.32</v>
      </c>
      <c r="T104" s="83">
        <v>874.72</v>
      </c>
      <c r="U104" s="83">
        <v>950.46</v>
      </c>
      <c r="V104" s="83">
        <v>1091.24</v>
      </c>
      <c r="W104" s="83">
        <v>1295.47</v>
      </c>
      <c r="X104" s="83">
        <v>1604.32</v>
      </c>
      <c r="Y104" s="83">
        <v>1789.96</v>
      </c>
      <c r="Z104" s="83">
        <v>1548.48</v>
      </c>
      <c r="AA104" s="83">
        <v>1559.14</v>
      </c>
      <c r="AB104" s="83">
        <v>1630.56</v>
      </c>
      <c r="AC104" s="83">
        <v>1761.03</v>
      </c>
      <c r="AD104" s="83">
        <v>1863.64</v>
      </c>
      <c r="AE104" s="83">
        <v>2010.27</v>
      </c>
      <c r="AF104" s="83">
        <v>2132.63</v>
      </c>
      <c r="AG104" s="83">
        <v>2260.59</v>
      </c>
      <c r="AH104" s="83">
        <v>2451.6</v>
      </c>
      <c r="AI104" s="83">
        <v>2684.03</v>
      </c>
      <c r="AJ104" s="83">
        <v>2935.23</v>
      </c>
      <c r="AK104" s="83">
        <v>2973.98</v>
      </c>
      <c r="AL104" s="83">
        <v>3279.69</v>
      </c>
      <c r="AM104" s="83">
        <v>3771.19</v>
      </c>
      <c r="AN104" s="83">
        <v>4201.24</v>
      </c>
      <c r="AO104" s="95"/>
      <c r="AP104" s="95"/>
      <c r="AQ104" s="95"/>
      <c r="AR104" s="95"/>
      <c r="AS104" s="95"/>
      <c r="AT104" s="95"/>
      <c r="AU104" s="95"/>
    </row>
    <row r="105" spans="1:47" ht="12" customHeight="1" x14ac:dyDescent="0.2">
      <c r="A105" s="77" t="s">
        <v>233</v>
      </c>
      <c r="B105" s="78" t="s">
        <v>22</v>
      </c>
      <c r="C105" s="78"/>
      <c r="D105" s="79"/>
      <c r="E105" s="79"/>
      <c r="F105" s="78" t="s">
        <v>234</v>
      </c>
      <c r="G105" s="79"/>
      <c r="H105" s="79"/>
      <c r="I105" s="80"/>
      <c r="J105" s="108" t="s">
        <v>24</v>
      </c>
      <c r="K105" s="81" t="s">
        <v>24</v>
      </c>
      <c r="L105" s="82" t="s">
        <v>43</v>
      </c>
      <c r="M105" s="83" t="s">
        <v>43</v>
      </c>
      <c r="N105" s="83" t="s">
        <v>43</v>
      </c>
      <c r="O105" s="83" t="s">
        <v>43</v>
      </c>
      <c r="P105" s="83" t="s">
        <v>43</v>
      </c>
      <c r="Q105" s="83" t="s">
        <v>43</v>
      </c>
      <c r="R105" s="83" t="s">
        <v>43</v>
      </c>
      <c r="S105" s="83" t="s">
        <v>43</v>
      </c>
      <c r="T105" s="83" t="s">
        <v>43</v>
      </c>
      <c r="U105" s="83" t="s">
        <v>43</v>
      </c>
      <c r="V105" s="83" t="s">
        <v>43</v>
      </c>
      <c r="W105" s="83" t="s">
        <v>43</v>
      </c>
      <c r="X105" s="83" t="s">
        <v>43</v>
      </c>
      <c r="Y105" s="83" t="s">
        <v>43</v>
      </c>
      <c r="Z105" s="83" t="s">
        <v>43</v>
      </c>
      <c r="AA105" s="83" t="s">
        <v>43</v>
      </c>
      <c r="AB105" s="83" t="s">
        <v>43</v>
      </c>
      <c r="AC105" s="83" t="s">
        <v>43</v>
      </c>
      <c r="AD105" s="83" t="s">
        <v>43</v>
      </c>
      <c r="AE105" s="83" t="s">
        <v>43</v>
      </c>
      <c r="AF105" s="83" t="s">
        <v>43</v>
      </c>
      <c r="AG105" s="83" t="s">
        <v>43</v>
      </c>
      <c r="AH105" s="83" t="s">
        <v>43</v>
      </c>
      <c r="AI105" s="83" t="s">
        <v>43</v>
      </c>
      <c r="AJ105" s="83" t="s">
        <v>43</v>
      </c>
      <c r="AK105" s="83" t="s">
        <v>43</v>
      </c>
      <c r="AL105" s="83" t="s">
        <v>43</v>
      </c>
      <c r="AM105" s="83" t="s">
        <v>43</v>
      </c>
      <c r="AN105" s="83" t="s">
        <v>43</v>
      </c>
      <c r="AO105" s="95"/>
      <c r="AP105" s="95"/>
      <c r="AQ105" s="95"/>
      <c r="AR105" s="95"/>
      <c r="AS105" s="95"/>
      <c r="AT105" s="95"/>
      <c r="AU105" s="95"/>
    </row>
    <row r="106" spans="1:47" ht="12" customHeight="1" x14ac:dyDescent="0.2">
      <c r="A106" s="77" t="s">
        <v>235</v>
      </c>
      <c r="B106" s="78" t="s">
        <v>22</v>
      </c>
      <c r="C106" s="78"/>
      <c r="D106" s="79"/>
      <c r="E106" s="79"/>
      <c r="F106" s="78" t="s">
        <v>236</v>
      </c>
      <c r="G106" s="79"/>
      <c r="H106" s="79"/>
      <c r="I106" s="80"/>
      <c r="J106" s="108" t="s">
        <v>24</v>
      </c>
      <c r="K106" s="81" t="s">
        <v>24</v>
      </c>
      <c r="L106" s="82" t="s">
        <v>43</v>
      </c>
      <c r="M106" s="83" t="s">
        <v>43</v>
      </c>
      <c r="N106" s="83" t="s">
        <v>43</v>
      </c>
      <c r="O106" s="83" t="s">
        <v>43</v>
      </c>
      <c r="P106" s="83" t="s">
        <v>43</v>
      </c>
      <c r="Q106" s="83" t="s">
        <v>43</v>
      </c>
      <c r="R106" s="83" t="s">
        <v>43</v>
      </c>
      <c r="S106" s="83" t="s">
        <v>43</v>
      </c>
      <c r="T106" s="83" t="s">
        <v>43</v>
      </c>
      <c r="U106" s="83" t="s">
        <v>43</v>
      </c>
      <c r="V106" s="83" t="s">
        <v>43</v>
      </c>
      <c r="W106" s="83" t="s">
        <v>43</v>
      </c>
      <c r="X106" s="83" t="s">
        <v>43</v>
      </c>
      <c r="Y106" s="83" t="s">
        <v>43</v>
      </c>
      <c r="Z106" s="83" t="s">
        <v>43</v>
      </c>
      <c r="AA106" s="83" t="s">
        <v>43</v>
      </c>
      <c r="AB106" s="83" t="s">
        <v>43</v>
      </c>
      <c r="AC106" s="83" t="s">
        <v>43</v>
      </c>
      <c r="AD106" s="83" t="s">
        <v>43</v>
      </c>
      <c r="AE106" s="83" t="s">
        <v>43</v>
      </c>
      <c r="AF106" s="83" t="s">
        <v>43</v>
      </c>
      <c r="AG106" s="83" t="s">
        <v>43</v>
      </c>
      <c r="AH106" s="83" t="s">
        <v>43</v>
      </c>
      <c r="AI106" s="83" t="s">
        <v>43</v>
      </c>
      <c r="AJ106" s="83" t="s">
        <v>43</v>
      </c>
      <c r="AK106" s="83" t="s">
        <v>43</v>
      </c>
      <c r="AL106" s="83" t="s">
        <v>43</v>
      </c>
      <c r="AM106" s="83" t="s">
        <v>43</v>
      </c>
      <c r="AN106" s="83" t="s">
        <v>43</v>
      </c>
      <c r="AO106" s="95"/>
      <c r="AP106" s="95"/>
      <c r="AQ106" s="95"/>
      <c r="AR106" s="95"/>
      <c r="AS106" s="95"/>
      <c r="AT106" s="95"/>
      <c r="AU106" s="95"/>
    </row>
    <row r="107" spans="1:47" ht="12" customHeight="1" x14ac:dyDescent="0.2">
      <c r="A107" s="77" t="s">
        <v>237</v>
      </c>
      <c r="B107" s="78" t="s">
        <v>22</v>
      </c>
      <c r="C107" s="78"/>
      <c r="D107" s="79"/>
      <c r="E107" s="79"/>
      <c r="F107" s="78" t="s">
        <v>238</v>
      </c>
      <c r="G107" s="79"/>
      <c r="H107" s="79"/>
      <c r="I107" s="80"/>
      <c r="J107" s="108" t="s">
        <v>24</v>
      </c>
      <c r="K107" s="81" t="s">
        <v>24</v>
      </c>
      <c r="L107" s="82">
        <v>191.15</v>
      </c>
      <c r="M107" s="83">
        <v>249.71</v>
      </c>
      <c r="N107" s="83">
        <v>299.76</v>
      </c>
      <c r="O107" s="83">
        <v>340.06</v>
      </c>
      <c r="P107" s="83">
        <v>351.26</v>
      </c>
      <c r="Q107" s="83">
        <v>401.23</v>
      </c>
      <c r="R107" s="83">
        <v>443.88</v>
      </c>
      <c r="S107" s="83">
        <v>489.66</v>
      </c>
      <c r="T107" s="83">
        <v>517.30999999999995</v>
      </c>
      <c r="U107" s="83">
        <v>553.94000000000005</v>
      </c>
      <c r="V107" s="83">
        <v>630.29</v>
      </c>
      <c r="W107" s="83">
        <v>749.14</v>
      </c>
      <c r="X107" s="83">
        <v>924.78</v>
      </c>
      <c r="Y107" s="83">
        <v>1026.2</v>
      </c>
      <c r="Z107" s="83">
        <v>855.55</v>
      </c>
      <c r="AA107" s="83">
        <v>869.39</v>
      </c>
      <c r="AB107" s="83">
        <v>892.74</v>
      </c>
      <c r="AC107" s="83">
        <v>963</v>
      </c>
      <c r="AD107" s="83">
        <v>1025.3900000000001</v>
      </c>
      <c r="AE107" s="83">
        <v>1108.7</v>
      </c>
      <c r="AF107" s="83">
        <v>1179.3</v>
      </c>
      <c r="AG107" s="83">
        <v>1249.52</v>
      </c>
      <c r="AH107" s="83">
        <v>1352.8</v>
      </c>
      <c r="AI107" s="83">
        <v>1479.82</v>
      </c>
      <c r="AJ107" s="83">
        <v>1616.92</v>
      </c>
      <c r="AK107" s="83">
        <v>1633.85</v>
      </c>
      <c r="AL107" s="83">
        <v>1815.56</v>
      </c>
      <c r="AM107" s="83">
        <v>2117.4299999999998</v>
      </c>
      <c r="AN107" s="83">
        <v>2363.73</v>
      </c>
      <c r="AO107" s="95"/>
      <c r="AP107" s="95"/>
      <c r="AQ107" s="95"/>
      <c r="AR107" s="95"/>
      <c r="AS107" s="95"/>
      <c r="AT107" s="95"/>
      <c r="AU107" s="95"/>
    </row>
    <row r="108" spans="1:47" ht="12" customHeight="1" x14ac:dyDescent="0.2">
      <c r="A108" s="84" t="s">
        <v>237</v>
      </c>
      <c r="B108" s="85" t="s">
        <v>29</v>
      </c>
      <c r="C108" s="88" t="s">
        <v>239</v>
      </c>
      <c r="D108" s="89"/>
      <c r="E108" s="89"/>
      <c r="F108" s="88" t="s">
        <v>240</v>
      </c>
      <c r="G108" s="89"/>
      <c r="H108" s="89"/>
      <c r="I108" s="90"/>
      <c r="J108" s="114" t="s">
        <v>24</v>
      </c>
      <c r="K108" s="91" t="s">
        <v>24</v>
      </c>
      <c r="L108" s="92">
        <v>191.15</v>
      </c>
      <c r="M108" s="93">
        <v>249.71</v>
      </c>
      <c r="N108" s="93">
        <v>299.76</v>
      </c>
      <c r="O108" s="93">
        <v>340.06</v>
      </c>
      <c r="P108" s="93">
        <v>351.26</v>
      </c>
      <c r="Q108" s="93">
        <v>401.23</v>
      </c>
      <c r="R108" s="93">
        <v>443.88</v>
      </c>
      <c r="S108" s="93">
        <v>493.17</v>
      </c>
      <c r="T108" s="93">
        <v>551.16999999999996</v>
      </c>
      <c r="U108" s="93">
        <v>610.37</v>
      </c>
      <c r="V108" s="93">
        <v>704.9</v>
      </c>
      <c r="W108" s="93">
        <v>848.18</v>
      </c>
      <c r="X108" s="93">
        <v>1054.92</v>
      </c>
      <c r="Y108" s="93">
        <v>1184.79</v>
      </c>
      <c r="Z108" s="93">
        <v>1004.69</v>
      </c>
      <c r="AA108" s="93">
        <v>962.12</v>
      </c>
      <c r="AB108" s="93">
        <v>1030.76</v>
      </c>
      <c r="AC108" s="93">
        <v>1115.5</v>
      </c>
      <c r="AD108" s="93">
        <v>1199.77</v>
      </c>
      <c r="AE108" s="93">
        <v>1293.55</v>
      </c>
      <c r="AF108" s="93">
        <v>1384.55</v>
      </c>
      <c r="AG108" s="93">
        <v>1470.09</v>
      </c>
      <c r="AH108" s="93">
        <v>1597.71</v>
      </c>
      <c r="AI108" s="93">
        <v>1750.67</v>
      </c>
      <c r="AJ108" s="93">
        <v>1916.33</v>
      </c>
      <c r="AK108" s="93">
        <v>1946.9</v>
      </c>
      <c r="AL108" s="93">
        <v>2126.2399999999998</v>
      </c>
      <c r="AM108" s="93">
        <v>2405.4899999999998</v>
      </c>
      <c r="AN108" s="93">
        <v>2672.83</v>
      </c>
      <c r="AO108" s="95"/>
      <c r="AP108" s="95"/>
      <c r="AQ108" s="95"/>
      <c r="AR108" s="95"/>
      <c r="AS108" s="95"/>
      <c r="AT108" s="95"/>
      <c r="AU108" s="95"/>
    </row>
    <row r="109" spans="1:47" ht="12" customHeight="1" x14ac:dyDescent="0.2">
      <c r="A109" s="84" t="s">
        <v>237</v>
      </c>
      <c r="B109" s="85" t="s">
        <v>51</v>
      </c>
      <c r="C109" s="97" t="s">
        <v>241</v>
      </c>
      <c r="D109" s="98"/>
      <c r="E109" s="98"/>
      <c r="F109" s="97" t="s">
        <v>242</v>
      </c>
      <c r="G109" s="98"/>
      <c r="H109" s="98"/>
      <c r="I109" s="99"/>
      <c r="J109" s="114" t="s">
        <v>24</v>
      </c>
      <c r="K109" s="91" t="s">
        <v>24</v>
      </c>
      <c r="L109" s="92" t="s">
        <v>43</v>
      </c>
      <c r="M109" s="93" t="s">
        <v>43</v>
      </c>
      <c r="N109" s="93" t="s">
        <v>43</v>
      </c>
      <c r="O109" s="93" t="s">
        <v>43</v>
      </c>
      <c r="P109" s="93" t="s">
        <v>43</v>
      </c>
      <c r="Q109" s="93" t="s">
        <v>43</v>
      </c>
      <c r="R109" s="93" t="s">
        <v>43</v>
      </c>
      <c r="S109" s="93">
        <v>-3.51</v>
      </c>
      <c r="T109" s="93">
        <v>-33.86</v>
      </c>
      <c r="U109" s="93">
        <v>-56.43</v>
      </c>
      <c r="V109" s="93">
        <v>-74.61</v>
      </c>
      <c r="W109" s="93">
        <v>-99.04</v>
      </c>
      <c r="X109" s="93">
        <v>-130.13999999999999</v>
      </c>
      <c r="Y109" s="93">
        <v>-158.59</v>
      </c>
      <c r="Z109" s="93">
        <v>-149.13999999999999</v>
      </c>
      <c r="AA109" s="93">
        <v>-92.73</v>
      </c>
      <c r="AB109" s="93">
        <v>-138.02000000000001</v>
      </c>
      <c r="AC109" s="93">
        <v>-152.5</v>
      </c>
      <c r="AD109" s="93">
        <v>-174.38</v>
      </c>
      <c r="AE109" s="93">
        <v>-184.85</v>
      </c>
      <c r="AF109" s="93">
        <v>-205.25</v>
      </c>
      <c r="AG109" s="93">
        <v>-220.57</v>
      </c>
      <c r="AH109" s="93">
        <v>-244.91</v>
      </c>
      <c r="AI109" s="93">
        <v>-270.85000000000002</v>
      </c>
      <c r="AJ109" s="93">
        <v>-299.41000000000003</v>
      </c>
      <c r="AK109" s="93">
        <v>-313.05</v>
      </c>
      <c r="AL109" s="93">
        <v>-310.68</v>
      </c>
      <c r="AM109" s="93">
        <v>-288.06</v>
      </c>
      <c r="AN109" s="93">
        <v>-309.10000000000002</v>
      </c>
      <c r="AO109" s="95"/>
      <c r="AP109" s="95"/>
      <c r="AQ109" s="95"/>
      <c r="AR109" s="95"/>
      <c r="AS109" s="95"/>
      <c r="AT109" s="95"/>
      <c r="AU109" s="95"/>
    </row>
    <row r="110" spans="1:47" ht="12" customHeight="1" x14ac:dyDescent="0.2">
      <c r="A110" s="77" t="s">
        <v>243</v>
      </c>
      <c r="B110" s="78" t="s">
        <v>22</v>
      </c>
      <c r="C110" s="78"/>
      <c r="D110" s="79"/>
      <c r="E110" s="79"/>
      <c r="F110" s="78" t="s">
        <v>244</v>
      </c>
      <c r="G110" s="79"/>
      <c r="H110" s="79"/>
      <c r="I110" s="80"/>
      <c r="J110" s="108" t="s">
        <v>24</v>
      </c>
      <c r="K110" s="81" t="s">
        <v>24</v>
      </c>
      <c r="L110" s="82">
        <v>143.12</v>
      </c>
      <c r="M110" s="83">
        <v>166.57</v>
      </c>
      <c r="N110" s="83">
        <v>200.38</v>
      </c>
      <c r="O110" s="83">
        <v>214.73</v>
      </c>
      <c r="P110" s="83">
        <v>221.52</v>
      </c>
      <c r="Q110" s="83">
        <v>247.01</v>
      </c>
      <c r="R110" s="83">
        <v>276.35000000000002</v>
      </c>
      <c r="S110" s="83">
        <v>318.66000000000003</v>
      </c>
      <c r="T110" s="83">
        <v>357.41</v>
      </c>
      <c r="U110" s="83">
        <v>396.52</v>
      </c>
      <c r="V110" s="83">
        <v>460.95</v>
      </c>
      <c r="W110" s="83">
        <v>546.33000000000004</v>
      </c>
      <c r="X110" s="83">
        <v>679.54</v>
      </c>
      <c r="Y110" s="83">
        <v>763.76</v>
      </c>
      <c r="Z110" s="83">
        <v>692.93</v>
      </c>
      <c r="AA110" s="83">
        <v>689.75</v>
      </c>
      <c r="AB110" s="83">
        <v>737.82</v>
      </c>
      <c r="AC110" s="83">
        <v>798.03</v>
      </c>
      <c r="AD110" s="83">
        <v>838.25</v>
      </c>
      <c r="AE110" s="83">
        <v>901.57</v>
      </c>
      <c r="AF110" s="83">
        <v>953.33</v>
      </c>
      <c r="AG110" s="83">
        <v>1011.07</v>
      </c>
      <c r="AH110" s="83">
        <v>1098.8</v>
      </c>
      <c r="AI110" s="83">
        <v>1204.21</v>
      </c>
      <c r="AJ110" s="83">
        <v>1318.31</v>
      </c>
      <c r="AK110" s="83">
        <v>1340.13</v>
      </c>
      <c r="AL110" s="83">
        <v>1464.13</v>
      </c>
      <c r="AM110" s="83">
        <v>1653.76</v>
      </c>
      <c r="AN110" s="83">
        <v>1837.51</v>
      </c>
      <c r="AO110" s="95"/>
      <c r="AP110" s="95"/>
      <c r="AQ110" s="95"/>
      <c r="AR110" s="95"/>
      <c r="AS110" s="95"/>
      <c r="AT110" s="95"/>
      <c r="AU110" s="95"/>
    </row>
    <row r="111" spans="1:47" ht="12" customHeight="1" x14ac:dyDescent="0.2">
      <c r="A111" s="84" t="s">
        <v>243</v>
      </c>
      <c r="B111" s="85" t="s">
        <v>29</v>
      </c>
      <c r="C111" s="88" t="s">
        <v>245</v>
      </c>
      <c r="D111" s="89"/>
      <c r="E111" s="89"/>
      <c r="F111" s="88" t="s">
        <v>246</v>
      </c>
      <c r="G111" s="89"/>
      <c r="H111" s="89"/>
      <c r="I111" s="90"/>
      <c r="J111" s="114" t="s">
        <v>24</v>
      </c>
      <c r="K111" s="91" t="s">
        <v>24</v>
      </c>
      <c r="L111" s="92">
        <v>143.12</v>
      </c>
      <c r="M111" s="93">
        <v>166.57</v>
      </c>
      <c r="N111" s="93">
        <v>200.38</v>
      </c>
      <c r="O111" s="93">
        <v>214.73</v>
      </c>
      <c r="P111" s="93">
        <v>221.52</v>
      </c>
      <c r="Q111" s="93">
        <v>247.01</v>
      </c>
      <c r="R111" s="93">
        <v>276.35000000000002</v>
      </c>
      <c r="S111" s="93">
        <v>307.16000000000003</v>
      </c>
      <c r="T111" s="93">
        <v>344.64</v>
      </c>
      <c r="U111" s="93">
        <v>382.22</v>
      </c>
      <c r="V111" s="93">
        <v>444.6</v>
      </c>
      <c r="W111" s="93">
        <v>534.41</v>
      </c>
      <c r="X111" s="93">
        <v>664.64</v>
      </c>
      <c r="Y111" s="93">
        <v>746.98</v>
      </c>
      <c r="Z111" s="93">
        <v>652.52</v>
      </c>
      <c r="AA111" s="93">
        <v>626.87</v>
      </c>
      <c r="AB111" s="93">
        <v>670.89</v>
      </c>
      <c r="AC111" s="93">
        <v>725.62</v>
      </c>
      <c r="AD111" s="93">
        <v>780.45</v>
      </c>
      <c r="AE111" s="93">
        <v>841.47</v>
      </c>
      <c r="AF111" s="93">
        <v>900.57</v>
      </c>
      <c r="AG111" s="93">
        <v>956.23</v>
      </c>
      <c r="AH111" s="93">
        <v>1039.28</v>
      </c>
      <c r="AI111" s="93">
        <v>1138.74</v>
      </c>
      <c r="AJ111" s="93">
        <v>1246.3599999999999</v>
      </c>
      <c r="AK111" s="93">
        <v>1266.22</v>
      </c>
      <c r="AL111" s="93">
        <v>1384.61</v>
      </c>
      <c r="AM111" s="93">
        <v>1563.57</v>
      </c>
      <c r="AN111" s="93">
        <v>1737.01</v>
      </c>
      <c r="AO111" s="95"/>
      <c r="AP111" s="95"/>
      <c r="AQ111" s="95"/>
      <c r="AR111" s="95"/>
      <c r="AS111" s="95"/>
      <c r="AT111" s="95"/>
      <c r="AU111" s="95"/>
    </row>
    <row r="112" spans="1:47" ht="12" customHeight="1" x14ac:dyDescent="0.2">
      <c r="A112" s="84" t="s">
        <v>243</v>
      </c>
      <c r="B112" s="85" t="s">
        <v>51</v>
      </c>
      <c r="C112" s="88" t="s">
        <v>247</v>
      </c>
      <c r="D112" s="89"/>
      <c r="E112" s="89"/>
      <c r="F112" s="88" t="s">
        <v>248</v>
      </c>
      <c r="G112" s="89"/>
      <c r="H112" s="89"/>
      <c r="I112" s="90"/>
      <c r="J112" s="114" t="s">
        <v>24</v>
      </c>
      <c r="K112" s="91" t="s">
        <v>24</v>
      </c>
      <c r="L112" s="92" t="s">
        <v>43</v>
      </c>
      <c r="M112" s="93" t="s">
        <v>43</v>
      </c>
      <c r="N112" s="93" t="s">
        <v>43</v>
      </c>
      <c r="O112" s="93" t="s">
        <v>43</v>
      </c>
      <c r="P112" s="93" t="s">
        <v>43</v>
      </c>
      <c r="Q112" s="93" t="s">
        <v>43</v>
      </c>
      <c r="R112" s="93" t="s">
        <v>43</v>
      </c>
      <c r="S112" s="93">
        <v>11.5</v>
      </c>
      <c r="T112" s="93">
        <v>12.77</v>
      </c>
      <c r="U112" s="93">
        <v>14.3</v>
      </c>
      <c r="V112" s="93">
        <v>16.350000000000001</v>
      </c>
      <c r="W112" s="93">
        <v>11.92</v>
      </c>
      <c r="X112" s="93">
        <v>14.9</v>
      </c>
      <c r="Y112" s="93">
        <v>16.78</v>
      </c>
      <c r="Z112" s="93">
        <v>40.409999999999997</v>
      </c>
      <c r="AA112" s="93">
        <v>62.88</v>
      </c>
      <c r="AB112" s="93">
        <v>66.930000000000007</v>
      </c>
      <c r="AC112" s="93">
        <v>72.41</v>
      </c>
      <c r="AD112" s="93">
        <v>57.8</v>
      </c>
      <c r="AE112" s="93">
        <v>60.1</v>
      </c>
      <c r="AF112" s="93">
        <v>52.76</v>
      </c>
      <c r="AG112" s="93">
        <v>54.84</v>
      </c>
      <c r="AH112" s="93">
        <v>59.52</v>
      </c>
      <c r="AI112" s="93">
        <v>65.47</v>
      </c>
      <c r="AJ112" s="93">
        <v>71.95</v>
      </c>
      <c r="AK112" s="93">
        <v>73.91</v>
      </c>
      <c r="AL112" s="93">
        <v>79.52</v>
      </c>
      <c r="AM112" s="93">
        <v>90.19</v>
      </c>
      <c r="AN112" s="93">
        <v>100.5</v>
      </c>
      <c r="AO112" s="95"/>
      <c r="AP112" s="95"/>
      <c r="AQ112" s="95"/>
      <c r="AR112" s="95"/>
      <c r="AS112" s="95"/>
      <c r="AT112" s="95"/>
      <c r="AU112" s="95"/>
    </row>
    <row r="113" spans="1:47" ht="12" customHeight="1" x14ac:dyDescent="0.2">
      <c r="A113" s="77" t="s">
        <v>249</v>
      </c>
      <c r="B113" s="78" t="s">
        <v>22</v>
      </c>
      <c r="C113" s="78"/>
      <c r="D113" s="79"/>
      <c r="E113" s="79"/>
      <c r="F113" s="78" t="s">
        <v>250</v>
      </c>
      <c r="G113" s="79"/>
      <c r="H113" s="79"/>
      <c r="I113" s="80"/>
      <c r="J113" s="108" t="s">
        <v>24</v>
      </c>
      <c r="K113" s="81" t="s">
        <v>24</v>
      </c>
      <c r="L113" s="82">
        <v>1.1200000000000001</v>
      </c>
      <c r="M113" s="83">
        <v>1.98</v>
      </c>
      <c r="N113" s="83">
        <v>2.2400000000000002</v>
      </c>
      <c r="O113" s="83">
        <v>2.5099999999999998</v>
      </c>
      <c r="P113" s="83">
        <v>3.29</v>
      </c>
      <c r="Q113" s="83">
        <v>3.73</v>
      </c>
      <c r="R113" s="83">
        <v>4.38</v>
      </c>
      <c r="S113" s="83">
        <v>7.89</v>
      </c>
      <c r="T113" s="83">
        <v>9.9600000000000009</v>
      </c>
      <c r="U113" s="83">
        <v>11.94</v>
      </c>
      <c r="V113" s="83">
        <v>14.29</v>
      </c>
      <c r="W113" s="83">
        <v>14.51</v>
      </c>
      <c r="X113" s="83">
        <v>19.829999999999998</v>
      </c>
      <c r="Y113" s="83">
        <v>27.48</v>
      </c>
      <c r="Z113" s="83">
        <v>32.17</v>
      </c>
      <c r="AA113" s="83">
        <v>30.47</v>
      </c>
      <c r="AB113" s="83">
        <v>32.979999999999997</v>
      </c>
      <c r="AC113" s="83">
        <v>35.43</v>
      </c>
      <c r="AD113" s="83">
        <v>38.15</v>
      </c>
      <c r="AE113" s="83">
        <v>43.97</v>
      </c>
      <c r="AF113" s="83">
        <v>49</v>
      </c>
      <c r="AG113" s="83">
        <v>52.37</v>
      </c>
      <c r="AH113" s="83">
        <v>61.81</v>
      </c>
      <c r="AI113" s="83">
        <v>65.510000000000005</v>
      </c>
      <c r="AJ113" s="83">
        <v>72.97</v>
      </c>
      <c r="AK113" s="83">
        <v>86.45</v>
      </c>
      <c r="AL113" s="83">
        <v>95.98</v>
      </c>
      <c r="AM113" s="83">
        <v>107.36</v>
      </c>
      <c r="AN113" s="83">
        <v>114.61</v>
      </c>
      <c r="AO113" s="95"/>
      <c r="AP113" s="95"/>
      <c r="AQ113" s="95"/>
      <c r="AR113" s="95"/>
      <c r="AS113" s="95"/>
      <c r="AT113" s="95"/>
      <c r="AU113" s="95"/>
    </row>
    <row r="114" spans="1:47" ht="12" customHeight="1" x14ac:dyDescent="0.2">
      <c r="A114" s="77" t="s">
        <v>251</v>
      </c>
      <c r="B114" s="78" t="s">
        <v>22</v>
      </c>
      <c r="C114" s="78"/>
      <c r="D114" s="79"/>
      <c r="E114" s="79"/>
      <c r="F114" s="78" t="s">
        <v>252</v>
      </c>
      <c r="G114" s="79"/>
      <c r="H114" s="79"/>
      <c r="I114" s="80"/>
      <c r="J114" s="108" t="s">
        <v>24</v>
      </c>
      <c r="K114" s="81" t="s">
        <v>24</v>
      </c>
      <c r="L114" s="82">
        <v>0.13</v>
      </c>
      <c r="M114" s="83">
        <v>0.73</v>
      </c>
      <c r="N114" s="83">
        <v>0.78</v>
      </c>
      <c r="O114" s="83">
        <v>0.88</v>
      </c>
      <c r="P114" s="83">
        <v>1.36</v>
      </c>
      <c r="Q114" s="83">
        <v>1.68</v>
      </c>
      <c r="R114" s="83">
        <v>2.19</v>
      </c>
      <c r="S114" s="83">
        <v>5.44</v>
      </c>
      <c r="T114" s="83">
        <v>7.25</v>
      </c>
      <c r="U114" s="83">
        <v>8.9</v>
      </c>
      <c r="V114" s="83">
        <v>10.58</v>
      </c>
      <c r="W114" s="83">
        <v>11.86</v>
      </c>
      <c r="X114" s="83">
        <v>15.53</v>
      </c>
      <c r="Y114" s="83">
        <v>20.71</v>
      </c>
      <c r="Z114" s="83">
        <v>22.88</v>
      </c>
      <c r="AA114" s="83">
        <v>24.04</v>
      </c>
      <c r="AB114" s="83">
        <v>25.43</v>
      </c>
      <c r="AC114" s="83">
        <v>27.74</v>
      </c>
      <c r="AD114" s="83">
        <v>30.73</v>
      </c>
      <c r="AE114" s="83">
        <v>35.159999999999997</v>
      </c>
      <c r="AF114" s="83">
        <v>39.49</v>
      </c>
      <c r="AG114" s="83">
        <v>43.08</v>
      </c>
      <c r="AH114" s="83">
        <v>47.15</v>
      </c>
      <c r="AI114" s="83">
        <v>51.66</v>
      </c>
      <c r="AJ114" s="83">
        <v>60.32</v>
      </c>
      <c r="AK114" s="83">
        <v>72.41</v>
      </c>
      <c r="AL114" s="83">
        <v>78.94</v>
      </c>
      <c r="AM114" s="83">
        <v>87.11</v>
      </c>
      <c r="AN114" s="83">
        <v>92.3</v>
      </c>
      <c r="AO114" s="95"/>
      <c r="AP114" s="95"/>
      <c r="AQ114" s="95"/>
      <c r="AR114" s="95"/>
      <c r="AS114" s="95"/>
      <c r="AT114" s="95"/>
      <c r="AU114" s="95"/>
    </row>
    <row r="115" spans="1:47" ht="12" customHeight="1" x14ac:dyDescent="0.2">
      <c r="A115" s="84" t="s">
        <v>251</v>
      </c>
      <c r="B115" s="85" t="s">
        <v>29</v>
      </c>
      <c r="C115" s="88" t="s">
        <v>253</v>
      </c>
      <c r="D115" s="89"/>
      <c r="E115" s="89"/>
      <c r="F115" s="88" t="s">
        <v>254</v>
      </c>
      <c r="G115" s="89"/>
      <c r="H115" s="89"/>
      <c r="I115" s="90"/>
      <c r="J115" s="114" t="s">
        <v>24</v>
      </c>
      <c r="K115" s="91" t="s">
        <v>24</v>
      </c>
      <c r="L115" s="92">
        <v>0.13</v>
      </c>
      <c r="M115" s="93">
        <v>0.73</v>
      </c>
      <c r="N115" s="93">
        <v>0.78</v>
      </c>
      <c r="O115" s="93">
        <v>0.88</v>
      </c>
      <c r="P115" s="93">
        <v>1.36</v>
      </c>
      <c r="Q115" s="93">
        <v>1.68</v>
      </c>
      <c r="R115" s="93">
        <v>2.19</v>
      </c>
      <c r="S115" s="93">
        <v>5.44</v>
      </c>
      <c r="T115" s="93">
        <v>7.25</v>
      </c>
      <c r="U115" s="93">
        <v>8.9</v>
      </c>
      <c r="V115" s="93">
        <v>10.58</v>
      </c>
      <c r="W115" s="93">
        <v>11.86</v>
      </c>
      <c r="X115" s="93">
        <v>15.53</v>
      </c>
      <c r="Y115" s="93">
        <v>20.71</v>
      </c>
      <c r="Z115" s="93">
        <v>22.88</v>
      </c>
      <c r="AA115" s="93">
        <v>24.04</v>
      </c>
      <c r="AB115" s="93">
        <v>25.43</v>
      </c>
      <c r="AC115" s="93">
        <v>27.74</v>
      </c>
      <c r="AD115" s="93">
        <v>30.73</v>
      </c>
      <c r="AE115" s="93">
        <v>35.159999999999997</v>
      </c>
      <c r="AF115" s="93">
        <v>39.49</v>
      </c>
      <c r="AG115" s="93">
        <v>43.08</v>
      </c>
      <c r="AH115" s="93">
        <v>47.15</v>
      </c>
      <c r="AI115" s="93">
        <v>51.66</v>
      </c>
      <c r="AJ115" s="93">
        <v>60.32</v>
      </c>
      <c r="AK115" s="93">
        <v>72.41</v>
      </c>
      <c r="AL115" s="93">
        <v>78.94</v>
      </c>
      <c r="AM115" s="93">
        <v>87.11</v>
      </c>
      <c r="AN115" s="93">
        <v>92.3</v>
      </c>
      <c r="AO115" s="95"/>
      <c r="AP115" s="95"/>
      <c r="AQ115" s="95"/>
      <c r="AR115" s="95"/>
      <c r="AS115" s="95"/>
      <c r="AT115" s="95"/>
      <c r="AU115" s="95"/>
    </row>
    <row r="116" spans="1:47" ht="12" customHeight="1" x14ac:dyDescent="0.2">
      <c r="A116" s="77" t="s">
        <v>255</v>
      </c>
      <c r="B116" s="78" t="s">
        <v>22</v>
      </c>
      <c r="C116" s="78"/>
      <c r="D116" s="79"/>
      <c r="E116" s="79"/>
      <c r="F116" s="78" t="s">
        <v>256</v>
      </c>
      <c r="G116" s="79"/>
      <c r="H116" s="79"/>
      <c r="I116" s="80"/>
      <c r="J116" s="108" t="s">
        <v>24</v>
      </c>
      <c r="K116" s="81" t="s">
        <v>24</v>
      </c>
      <c r="L116" s="82">
        <v>0.99</v>
      </c>
      <c r="M116" s="83">
        <v>1.25</v>
      </c>
      <c r="N116" s="83">
        <v>1.46</v>
      </c>
      <c r="O116" s="83">
        <v>1.63</v>
      </c>
      <c r="P116" s="83">
        <v>1.93</v>
      </c>
      <c r="Q116" s="83">
        <v>2.0499999999999998</v>
      </c>
      <c r="R116" s="83">
        <v>2.19</v>
      </c>
      <c r="S116" s="83">
        <v>2.4500000000000002</v>
      </c>
      <c r="T116" s="83">
        <v>2.71</v>
      </c>
      <c r="U116" s="83">
        <v>3.04</v>
      </c>
      <c r="V116" s="83">
        <v>3.71</v>
      </c>
      <c r="W116" s="83">
        <v>2.65</v>
      </c>
      <c r="X116" s="83">
        <v>4.3</v>
      </c>
      <c r="Y116" s="83">
        <v>6.77</v>
      </c>
      <c r="Z116" s="83">
        <v>9.2899999999999991</v>
      </c>
      <c r="AA116" s="83">
        <v>6.43</v>
      </c>
      <c r="AB116" s="83">
        <v>7.55</v>
      </c>
      <c r="AC116" s="83">
        <v>7.69</v>
      </c>
      <c r="AD116" s="83">
        <v>7.42</v>
      </c>
      <c r="AE116" s="83">
        <v>8.81</v>
      </c>
      <c r="AF116" s="83">
        <v>9.51</v>
      </c>
      <c r="AG116" s="83">
        <v>9.2899999999999991</v>
      </c>
      <c r="AH116" s="83">
        <v>14.66</v>
      </c>
      <c r="AI116" s="83">
        <v>13.85</v>
      </c>
      <c r="AJ116" s="83">
        <v>12.65</v>
      </c>
      <c r="AK116" s="83">
        <v>14.04</v>
      </c>
      <c r="AL116" s="83">
        <v>17.04</v>
      </c>
      <c r="AM116" s="83">
        <v>20.25</v>
      </c>
      <c r="AN116" s="83">
        <v>22.31</v>
      </c>
      <c r="AO116" s="95"/>
      <c r="AP116" s="95"/>
      <c r="AQ116" s="95"/>
      <c r="AR116" s="95"/>
      <c r="AS116" s="95"/>
      <c r="AT116" s="95"/>
      <c r="AU116" s="95"/>
    </row>
    <row r="117" spans="1:47" ht="12" customHeight="1" x14ac:dyDescent="0.2">
      <c r="A117" s="84" t="s">
        <v>255</v>
      </c>
      <c r="B117" s="88" t="s">
        <v>29</v>
      </c>
      <c r="C117" s="88" t="s">
        <v>257</v>
      </c>
      <c r="D117" s="98"/>
      <c r="E117" s="98"/>
      <c r="F117" s="97" t="s">
        <v>258</v>
      </c>
      <c r="G117" s="89"/>
      <c r="H117" s="89"/>
      <c r="I117" s="90"/>
      <c r="J117" s="114" t="s">
        <v>24</v>
      </c>
      <c r="K117" s="91" t="s">
        <v>24</v>
      </c>
      <c r="L117" s="92">
        <v>0.99</v>
      </c>
      <c r="M117" s="93">
        <v>1.25</v>
      </c>
      <c r="N117" s="93">
        <v>1.46</v>
      </c>
      <c r="O117" s="93">
        <v>1.63</v>
      </c>
      <c r="P117" s="93">
        <v>1.93</v>
      </c>
      <c r="Q117" s="93">
        <v>2.0499999999999998</v>
      </c>
      <c r="R117" s="93">
        <v>2.19</v>
      </c>
      <c r="S117" s="93">
        <v>2.4500000000000002</v>
      </c>
      <c r="T117" s="93">
        <v>2.71</v>
      </c>
      <c r="U117" s="93">
        <v>3.04</v>
      </c>
      <c r="V117" s="93">
        <v>3.71</v>
      </c>
      <c r="W117" s="93">
        <v>2.65</v>
      </c>
      <c r="X117" s="93">
        <v>4.3</v>
      </c>
      <c r="Y117" s="93">
        <v>6.77</v>
      </c>
      <c r="Z117" s="93">
        <v>9.2899999999999991</v>
      </c>
      <c r="AA117" s="93">
        <v>6.43</v>
      </c>
      <c r="AB117" s="93">
        <v>7.55</v>
      </c>
      <c r="AC117" s="93">
        <v>7.69</v>
      </c>
      <c r="AD117" s="93">
        <v>7.42</v>
      </c>
      <c r="AE117" s="93">
        <v>8.81</v>
      </c>
      <c r="AF117" s="93">
        <v>9.51</v>
      </c>
      <c r="AG117" s="93">
        <v>9.2899999999999991</v>
      </c>
      <c r="AH117" s="93">
        <v>14.66</v>
      </c>
      <c r="AI117" s="93">
        <v>13.85</v>
      </c>
      <c r="AJ117" s="93">
        <v>12.65</v>
      </c>
      <c r="AK117" s="93">
        <v>14.04</v>
      </c>
      <c r="AL117" s="93">
        <v>17.04</v>
      </c>
      <c r="AM117" s="93">
        <v>20.25</v>
      </c>
      <c r="AN117" s="93">
        <v>22.31</v>
      </c>
      <c r="AO117" s="95"/>
      <c r="AP117" s="95"/>
      <c r="AQ117" s="95"/>
      <c r="AR117" s="95"/>
      <c r="AS117" s="95"/>
      <c r="AT117" s="95"/>
      <c r="AU117" s="95"/>
    </row>
    <row r="118" spans="1:47" ht="12" customHeight="1" x14ac:dyDescent="0.2">
      <c r="A118" s="77" t="s">
        <v>259</v>
      </c>
      <c r="B118" s="78" t="s">
        <v>22</v>
      </c>
      <c r="C118" s="78"/>
      <c r="D118" s="79"/>
      <c r="E118" s="79"/>
      <c r="F118" s="78" t="s">
        <v>260</v>
      </c>
      <c r="G118" s="79"/>
      <c r="H118" s="79"/>
      <c r="I118" s="80"/>
      <c r="J118" s="108" t="s">
        <v>24</v>
      </c>
      <c r="K118" s="81" t="s">
        <v>24</v>
      </c>
      <c r="L118" s="82">
        <v>5.72</v>
      </c>
      <c r="M118" s="83">
        <v>6.66</v>
      </c>
      <c r="N118" s="83">
        <v>8.02</v>
      </c>
      <c r="O118" s="83">
        <v>8.59</v>
      </c>
      <c r="P118" s="83">
        <v>20.64</v>
      </c>
      <c r="Q118" s="83">
        <v>25.29</v>
      </c>
      <c r="R118" s="83">
        <v>23.29</v>
      </c>
      <c r="S118" s="83">
        <v>45.3</v>
      </c>
      <c r="T118" s="83">
        <v>48.18</v>
      </c>
      <c r="U118" s="83">
        <v>51.99</v>
      </c>
      <c r="V118" s="83">
        <v>55.56</v>
      </c>
      <c r="W118" s="83">
        <v>58.16</v>
      </c>
      <c r="X118" s="83">
        <v>79.06</v>
      </c>
      <c r="Y118" s="83">
        <v>100.99</v>
      </c>
      <c r="Z118" s="83">
        <v>198.2</v>
      </c>
      <c r="AA118" s="83">
        <v>235.43</v>
      </c>
      <c r="AB118" s="83">
        <v>235.57</v>
      </c>
      <c r="AC118" s="83">
        <v>239.2</v>
      </c>
      <c r="AD118" s="83">
        <v>213.85</v>
      </c>
      <c r="AE118" s="83">
        <v>224.01</v>
      </c>
      <c r="AF118" s="83">
        <v>222.4</v>
      </c>
      <c r="AG118" s="83">
        <v>241.48</v>
      </c>
      <c r="AH118" s="83">
        <v>264.24</v>
      </c>
      <c r="AI118" s="83">
        <v>294.35000000000002</v>
      </c>
      <c r="AJ118" s="83">
        <v>321.17</v>
      </c>
      <c r="AK118" s="83">
        <v>356.67</v>
      </c>
      <c r="AL118" s="83">
        <v>371.88</v>
      </c>
      <c r="AM118" s="83">
        <v>350.89</v>
      </c>
      <c r="AN118" s="83">
        <v>377.04</v>
      </c>
      <c r="AO118" s="95"/>
      <c r="AP118" s="95"/>
      <c r="AQ118" s="95"/>
      <c r="AR118" s="95"/>
      <c r="AS118" s="95"/>
      <c r="AT118" s="95"/>
      <c r="AU118" s="95"/>
    </row>
    <row r="119" spans="1:47" ht="12" customHeight="1" x14ac:dyDescent="0.2">
      <c r="A119" s="77" t="s">
        <v>261</v>
      </c>
      <c r="B119" s="78" t="s">
        <v>22</v>
      </c>
      <c r="C119" s="78"/>
      <c r="D119" s="79"/>
      <c r="E119" s="79"/>
      <c r="F119" s="78" t="s">
        <v>262</v>
      </c>
      <c r="G119" s="79"/>
      <c r="H119" s="79"/>
      <c r="I119" s="80"/>
      <c r="J119" s="108" t="s">
        <v>24</v>
      </c>
      <c r="K119" s="81" t="s">
        <v>24</v>
      </c>
      <c r="L119" s="82" t="s">
        <v>43</v>
      </c>
      <c r="M119" s="83" t="s">
        <v>43</v>
      </c>
      <c r="N119" s="83" t="s">
        <v>43</v>
      </c>
      <c r="O119" s="83" t="s">
        <v>43</v>
      </c>
      <c r="P119" s="83">
        <v>5.97</v>
      </c>
      <c r="Q119" s="83">
        <v>6.97</v>
      </c>
      <c r="R119" s="83">
        <v>6.74</v>
      </c>
      <c r="S119" s="83">
        <v>5.55</v>
      </c>
      <c r="T119" s="83">
        <v>6.41</v>
      </c>
      <c r="U119" s="83">
        <v>6.43</v>
      </c>
      <c r="V119" s="83">
        <v>5.92</v>
      </c>
      <c r="W119" s="83">
        <v>10.62</v>
      </c>
      <c r="X119" s="83">
        <v>16.68</v>
      </c>
      <c r="Y119" s="83">
        <v>24.86</v>
      </c>
      <c r="Z119" s="83">
        <v>58.2</v>
      </c>
      <c r="AA119" s="83">
        <v>52.37</v>
      </c>
      <c r="AB119" s="83">
        <v>51.1</v>
      </c>
      <c r="AC119" s="83">
        <v>51.41</v>
      </c>
      <c r="AD119" s="83">
        <v>53.71</v>
      </c>
      <c r="AE119" s="83">
        <v>58.56</v>
      </c>
      <c r="AF119" s="83">
        <v>66.150000000000006</v>
      </c>
      <c r="AG119" s="83">
        <v>74.040000000000006</v>
      </c>
      <c r="AH119" s="83">
        <v>81.34</v>
      </c>
      <c r="AI119" s="83">
        <v>91.36</v>
      </c>
      <c r="AJ119" s="83">
        <v>98.93</v>
      </c>
      <c r="AK119" s="83">
        <v>110.22</v>
      </c>
      <c r="AL119" s="83">
        <v>109.24</v>
      </c>
      <c r="AM119" s="83">
        <v>108.87</v>
      </c>
      <c r="AN119" s="83">
        <v>116.83</v>
      </c>
      <c r="AO119" s="95"/>
      <c r="AP119" s="95"/>
      <c r="AQ119" s="95"/>
      <c r="AR119" s="95"/>
      <c r="AS119" s="95"/>
      <c r="AT119" s="95"/>
      <c r="AU119" s="95"/>
    </row>
    <row r="120" spans="1:47" ht="12" customHeight="1" x14ac:dyDescent="0.2">
      <c r="A120" s="77" t="s">
        <v>263</v>
      </c>
      <c r="B120" s="78" t="s">
        <v>22</v>
      </c>
      <c r="C120" s="78"/>
      <c r="D120" s="79"/>
      <c r="E120" s="79"/>
      <c r="F120" s="78" t="s">
        <v>264</v>
      </c>
      <c r="G120" s="79"/>
      <c r="H120" s="79"/>
      <c r="I120" s="80"/>
      <c r="J120" s="108" t="s">
        <v>24</v>
      </c>
      <c r="K120" s="81" t="s">
        <v>24</v>
      </c>
      <c r="L120" s="82">
        <v>5.72</v>
      </c>
      <c r="M120" s="83">
        <v>6.66</v>
      </c>
      <c r="N120" s="83">
        <v>8.02</v>
      </c>
      <c r="O120" s="83">
        <v>8.59</v>
      </c>
      <c r="P120" s="83">
        <v>14.67</v>
      </c>
      <c r="Q120" s="83">
        <v>18.32</v>
      </c>
      <c r="R120" s="83">
        <v>16.55</v>
      </c>
      <c r="S120" s="83">
        <v>39.75</v>
      </c>
      <c r="T120" s="83">
        <v>41.77</v>
      </c>
      <c r="U120" s="83">
        <v>45.56</v>
      </c>
      <c r="V120" s="83">
        <v>49.64</v>
      </c>
      <c r="W120" s="83">
        <v>47.54</v>
      </c>
      <c r="X120" s="83">
        <v>62.38</v>
      </c>
      <c r="Y120" s="83">
        <v>76.13</v>
      </c>
      <c r="Z120" s="83">
        <v>140</v>
      </c>
      <c r="AA120" s="83">
        <v>183.06</v>
      </c>
      <c r="AB120" s="83">
        <v>184.47</v>
      </c>
      <c r="AC120" s="83">
        <v>187.79</v>
      </c>
      <c r="AD120" s="83">
        <v>160.13999999999999</v>
      </c>
      <c r="AE120" s="83">
        <v>165.45</v>
      </c>
      <c r="AF120" s="83">
        <v>156.25</v>
      </c>
      <c r="AG120" s="83">
        <v>167.44</v>
      </c>
      <c r="AH120" s="83">
        <v>182.9</v>
      </c>
      <c r="AI120" s="83">
        <v>202.99</v>
      </c>
      <c r="AJ120" s="83">
        <v>222.24</v>
      </c>
      <c r="AK120" s="83">
        <v>246.45</v>
      </c>
      <c r="AL120" s="83">
        <v>262.64</v>
      </c>
      <c r="AM120" s="83">
        <v>242.02</v>
      </c>
      <c r="AN120" s="83">
        <v>260.20999999999998</v>
      </c>
      <c r="AO120" s="95"/>
      <c r="AP120" s="95"/>
      <c r="AQ120" s="95"/>
      <c r="AR120" s="95"/>
      <c r="AS120" s="95"/>
      <c r="AT120" s="95"/>
      <c r="AU120" s="95"/>
    </row>
    <row r="121" spans="1:47" ht="12" customHeight="1" x14ac:dyDescent="0.2">
      <c r="A121" s="77" t="s">
        <v>265</v>
      </c>
      <c r="B121" s="78" t="s">
        <v>22</v>
      </c>
      <c r="C121" s="78"/>
      <c r="D121" s="79"/>
      <c r="E121" s="79"/>
      <c r="F121" s="78" t="s">
        <v>266</v>
      </c>
      <c r="G121" s="79"/>
      <c r="H121" s="79"/>
      <c r="I121" s="80"/>
      <c r="J121" s="108" t="s">
        <v>24</v>
      </c>
      <c r="K121" s="81" t="s">
        <v>24</v>
      </c>
      <c r="L121" s="82">
        <v>5.72</v>
      </c>
      <c r="M121" s="83">
        <v>6.66</v>
      </c>
      <c r="N121" s="83">
        <v>8.02</v>
      </c>
      <c r="O121" s="83">
        <v>8.59</v>
      </c>
      <c r="P121" s="83">
        <v>20.64</v>
      </c>
      <c r="Q121" s="83">
        <v>25.29</v>
      </c>
      <c r="R121" s="83">
        <v>23.29</v>
      </c>
      <c r="S121" s="83">
        <v>45.3</v>
      </c>
      <c r="T121" s="83">
        <v>48.18</v>
      </c>
      <c r="U121" s="83">
        <v>51.99</v>
      </c>
      <c r="V121" s="83">
        <v>55.56</v>
      </c>
      <c r="W121" s="83">
        <v>58.16</v>
      </c>
      <c r="X121" s="83">
        <v>79.06</v>
      </c>
      <c r="Y121" s="83">
        <v>100.99</v>
      </c>
      <c r="Z121" s="83">
        <v>198.2</v>
      </c>
      <c r="AA121" s="83">
        <v>235.43</v>
      </c>
      <c r="AB121" s="83">
        <v>235.57</v>
      </c>
      <c r="AC121" s="83">
        <v>239.2</v>
      </c>
      <c r="AD121" s="83">
        <v>213.85</v>
      </c>
      <c r="AE121" s="83">
        <v>224.01</v>
      </c>
      <c r="AF121" s="83">
        <v>222.4</v>
      </c>
      <c r="AG121" s="83">
        <v>241.48</v>
      </c>
      <c r="AH121" s="83">
        <v>264.24</v>
      </c>
      <c r="AI121" s="83">
        <v>294.35000000000002</v>
      </c>
      <c r="AJ121" s="83">
        <v>321.17</v>
      </c>
      <c r="AK121" s="83">
        <v>356.67</v>
      </c>
      <c r="AL121" s="83">
        <v>371.88</v>
      </c>
      <c r="AM121" s="83">
        <v>350.89</v>
      </c>
      <c r="AN121" s="83">
        <v>377.04</v>
      </c>
      <c r="AO121" s="95"/>
      <c r="AP121" s="95"/>
      <c r="AQ121" s="95"/>
      <c r="AR121" s="95"/>
      <c r="AS121" s="95"/>
      <c r="AT121" s="95"/>
      <c r="AU121" s="95"/>
    </row>
    <row r="122" spans="1:47" ht="12" customHeight="1" x14ac:dyDescent="0.2">
      <c r="A122" s="77" t="s">
        <v>267</v>
      </c>
      <c r="B122" s="78" t="s">
        <v>22</v>
      </c>
      <c r="C122" s="78"/>
      <c r="D122" s="79"/>
      <c r="E122" s="79"/>
      <c r="F122" s="78" t="s">
        <v>268</v>
      </c>
      <c r="G122" s="79"/>
      <c r="H122" s="79"/>
      <c r="I122" s="80"/>
      <c r="J122" s="108" t="s">
        <v>24</v>
      </c>
      <c r="K122" s="81" t="s">
        <v>24</v>
      </c>
      <c r="L122" s="82" t="s">
        <v>43</v>
      </c>
      <c r="M122" s="83" t="s">
        <v>43</v>
      </c>
      <c r="N122" s="83" t="s">
        <v>43</v>
      </c>
      <c r="O122" s="83" t="s">
        <v>43</v>
      </c>
      <c r="P122" s="83" t="s">
        <v>43</v>
      </c>
      <c r="Q122" s="83" t="s">
        <v>43</v>
      </c>
      <c r="R122" s="83" t="s">
        <v>43</v>
      </c>
      <c r="S122" s="83">
        <v>22.74</v>
      </c>
      <c r="T122" s="83">
        <v>23.98</v>
      </c>
      <c r="U122" s="83">
        <v>26.85</v>
      </c>
      <c r="V122" s="83">
        <v>30.66</v>
      </c>
      <c r="W122" s="83">
        <v>22.13</v>
      </c>
      <c r="X122" s="83">
        <v>27.67</v>
      </c>
      <c r="Y122" s="83">
        <v>31.17</v>
      </c>
      <c r="Z122" s="83">
        <v>75.06</v>
      </c>
      <c r="AA122" s="83">
        <v>116.43</v>
      </c>
      <c r="AB122" s="83">
        <v>126.76</v>
      </c>
      <c r="AC122" s="83">
        <v>137.12</v>
      </c>
      <c r="AD122" s="83">
        <v>109.34</v>
      </c>
      <c r="AE122" s="83">
        <v>113.5</v>
      </c>
      <c r="AF122" s="83">
        <v>99.3</v>
      </c>
      <c r="AG122" s="83">
        <v>103.22</v>
      </c>
      <c r="AH122" s="83">
        <v>112.12</v>
      </c>
      <c r="AI122" s="83">
        <v>123.36</v>
      </c>
      <c r="AJ122" s="83">
        <v>135.59</v>
      </c>
      <c r="AK122" s="83">
        <v>139.33000000000001</v>
      </c>
      <c r="AL122" s="83">
        <v>150.41999999999999</v>
      </c>
      <c r="AM122" s="83">
        <v>170.84</v>
      </c>
      <c r="AN122" s="83">
        <v>190.16</v>
      </c>
      <c r="AO122" s="95"/>
      <c r="AP122" s="95"/>
      <c r="AQ122" s="95"/>
      <c r="AR122" s="95"/>
      <c r="AS122" s="95"/>
      <c r="AT122" s="95"/>
      <c r="AU122" s="95"/>
    </row>
    <row r="123" spans="1:47" ht="12" customHeight="1" x14ac:dyDescent="0.2">
      <c r="A123" s="84" t="s">
        <v>267</v>
      </c>
      <c r="B123" s="85" t="s">
        <v>29</v>
      </c>
      <c r="C123" s="88" t="s">
        <v>269</v>
      </c>
      <c r="D123" s="89"/>
      <c r="E123" s="89"/>
      <c r="F123" s="88" t="s">
        <v>270</v>
      </c>
      <c r="G123" s="89"/>
      <c r="H123" s="89"/>
      <c r="I123" s="90"/>
      <c r="J123" s="131" t="s">
        <v>271</v>
      </c>
      <c r="K123" s="91" t="s">
        <v>24</v>
      </c>
      <c r="L123" s="92" t="s">
        <v>43</v>
      </c>
      <c r="M123" s="93" t="s">
        <v>43</v>
      </c>
      <c r="N123" s="93" t="s">
        <v>43</v>
      </c>
      <c r="O123" s="93" t="s">
        <v>43</v>
      </c>
      <c r="P123" s="93" t="s">
        <v>43</v>
      </c>
      <c r="Q123" s="93" t="s">
        <v>43</v>
      </c>
      <c r="R123" s="93" t="s">
        <v>43</v>
      </c>
      <c r="S123" s="93">
        <v>22.74</v>
      </c>
      <c r="T123" s="93">
        <v>23.98</v>
      </c>
      <c r="U123" s="93">
        <v>26.85</v>
      </c>
      <c r="V123" s="93">
        <v>30.66</v>
      </c>
      <c r="W123" s="93">
        <v>22.13</v>
      </c>
      <c r="X123" s="93">
        <v>27.67</v>
      </c>
      <c r="Y123" s="93">
        <v>31.17</v>
      </c>
      <c r="Z123" s="93">
        <v>75.06</v>
      </c>
      <c r="AA123" s="93">
        <v>116.43</v>
      </c>
      <c r="AB123" s="93">
        <v>126.76</v>
      </c>
      <c r="AC123" s="93">
        <v>137.12</v>
      </c>
      <c r="AD123" s="93">
        <v>109.34</v>
      </c>
      <c r="AE123" s="93">
        <v>113.5</v>
      </c>
      <c r="AF123" s="93">
        <v>99.3</v>
      </c>
      <c r="AG123" s="93">
        <v>103.22</v>
      </c>
      <c r="AH123" s="93">
        <v>112.12</v>
      </c>
      <c r="AI123" s="93">
        <v>123.36</v>
      </c>
      <c r="AJ123" s="93">
        <v>135.59</v>
      </c>
      <c r="AK123" s="93">
        <v>139.33000000000001</v>
      </c>
      <c r="AL123" s="93">
        <v>150.41999999999999</v>
      </c>
      <c r="AM123" s="93">
        <v>170.84</v>
      </c>
      <c r="AN123" s="93">
        <v>190.16</v>
      </c>
      <c r="AO123" s="95"/>
      <c r="AP123" s="95"/>
      <c r="AQ123" s="95"/>
      <c r="AR123" s="95"/>
      <c r="AS123" s="95"/>
      <c r="AT123" s="95"/>
      <c r="AU123" s="95"/>
    </row>
    <row r="124" spans="1:47" ht="12" customHeight="1" x14ac:dyDescent="0.2">
      <c r="A124" s="77" t="s">
        <v>272</v>
      </c>
      <c r="B124" s="78" t="s">
        <v>22</v>
      </c>
      <c r="C124" s="78"/>
      <c r="D124" s="79"/>
      <c r="E124" s="79"/>
      <c r="F124" s="78" t="s">
        <v>273</v>
      </c>
      <c r="G124" s="79"/>
      <c r="H124" s="79"/>
      <c r="I124" s="80"/>
      <c r="J124" s="108" t="s">
        <v>24</v>
      </c>
      <c r="K124" s="81" t="s">
        <v>24</v>
      </c>
      <c r="L124" s="82">
        <v>5.72</v>
      </c>
      <c r="M124" s="83">
        <v>6.66</v>
      </c>
      <c r="N124" s="83">
        <v>8.02</v>
      </c>
      <c r="O124" s="83">
        <v>8.59</v>
      </c>
      <c r="P124" s="83">
        <v>9.08</v>
      </c>
      <c r="Q124" s="83">
        <v>11.79</v>
      </c>
      <c r="R124" s="83">
        <v>10.23</v>
      </c>
      <c r="S124" s="83">
        <v>11.81</v>
      </c>
      <c r="T124" s="83">
        <v>11.78</v>
      </c>
      <c r="U124" s="83">
        <v>12.68</v>
      </c>
      <c r="V124" s="83">
        <v>13.65</v>
      </c>
      <c r="W124" s="83">
        <v>16.98</v>
      </c>
      <c r="X124" s="83">
        <v>20.98</v>
      </c>
      <c r="Y124" s="83">
        <v>23.76</v>
      </c>
      <c r="Z124" s="83">
        <v>24.53</v>
      </c>
      <c r="AA124" s="83">
        <v>20.75</v>
      </c>
      <c r="AB124" s="83">
        <v>18.899999999999999</v>
      </c>
      <c r="AC124" s="83">
        <v>18.239999999999998</v>
      </c>
      <c r="AD124" s="83">
        <v>18.87</v>
      </c>
      <c r="AE124" s="83">
        <v>19.71</v>
      </c>
      <c r="AF124" s="83">
        <v>19.809999999999999</v>
      </c>
      <c r="AG124" s="83">
        <v>20.22</v>
      </c>
      <c r="AH124" s="83">
        <v>20.69</v>
      </c>
      <c r="AI124" s="83">
        <v>20.51</v>
      </c>
      <c r="AJ124" s="83">
        <v>20.149999999999999</v>
      </c>
      <c r="AK124" s="83">
        <v>20</v>
      </c>
      <c r="AL124" s="83">
        <v>19.73</v>
      </c>
      <c r="AM124" s="83">
        <v>19.47</v>
      </c>
      <c r="AN124" s="83">
        <v>21.11</v>
      </c>
      <c r="AO124" s="95"/>
      <c r="AP124" s="95"/>
      <c r="AQ124" s="95"/>
      <c r="AR124" s="95"/>
      <c r="AS124" s="95"/>
      <c r="AT124" s="95"/>
      <c r="AU124" s="95"/>
    </row>
    <row r="125" spans="1:47" ht="12" customHeight="1" x14ac:dyDescent="0.2">
      <c r="A125" s="84" t="s">
        <v>272</v>
      </c>
      <c r="B125" s="85" t="s">
        <v>29</v>
      </c>
      <c r="C125" s="88" t="s">
        <v>274</v>
      </c>
      <c r="D125" s="89"/>
      <c r="E125" s="89"/>
      <c r="F125" s="88" t="s">
        <v>275</v>
      </c>
      <c r="G125" s="89"/>
      <c r="H125" s="89"/>
      <c r="I125" s="90"/>
      <c r="J125" s="131" t="s">
        <v>276</v>
      </c>
      <c r="K125" s="91" t="s">
        <v>24</v>
      </c>
      <c r="L125" s="92">
        <v>5.72</v>
      </c>
      <c r="M125" s="93">
        <v>6.66</v>
      </c>
      <c r="N125" s="93">
        <v>8.02</v>
      </c>
      <c r="O125" s="93">
        <v>8.59</v>
      </c>
      <c r="P125" s="93">
        <v>9.08</v>
      </c>
      <c r="Q125" s="93">
        <v>11.79</v>
      </c>
      <c r="R125" s="93">
        <v>10.23</v>
      </c>
      <c r="S125" s="93">
        <v>11.81</v>
      </c>
      <c r="T125" s="93">
        <v>11.78</v>
      </c>
      <c r="U125" s="93">
        <v>12.68</v>
      </c>
      <c r="V125" s="93">
        <v>13.65</v>
      </c>
      <c r="W125" s="93">
        <v>16.98</v>
      </c>
      <c r="X125" s="93">
        <v>20.98</v>
      </c>
      <c r="Y125" s="93">
        <v>23.76</v>
      </c>
      <c r="Z125" s="93">
        <v>24.53</v>
      </c>
      <c r="AA125" s="93">
        <v>20.75</v>
      </c>
      <c r="AB125" s="93">
        <v>18.899999999999999</v>
      </c>
      <c r="AC125" s="93">
        <v>18.239999999999998</v>
      </c>
      <c r="AD125" s="93">
        <v>18.87</v>
      </c>
      <c r="AE125" s="93">
        <v>19.71</v>
      </c>
      <c r="AF125" s="93">
        <v>19.809999999999999</v>
      </c>
      <c r="AG125" s="93">
        <v>20.22</v>
      </c>
      <c r="AH125" s="93">
        <v>20.69</v>
      </c>
      <c r="AI125" s="93">
        <v>20.51</v>
      </c>
      <c r="AJ125" s="93">
        <v>20.149999999999999</v>
      </c>
      <c r="AK125" s="93">
        <v>20</v>
      </c>
      <c r="AL125" s="93">
        <v>19.73</v>
      </c>
      <c r="AM125" s="93">
        <v>19.47</v>
      </c>
      <c r="AN125" s="93">
        <v>21.11</v>
      </c>
      <c r="AO125" s="95"/>
      <c r="AP125" s="95"/>
      <c r="AQ125" s="95"/>
      <c r="AR125" s="95"/>
      <c r="AS125" s="95"/>
      <c r="AT125" s="95"/>
      <c r="AU125" s="95"/>
    </row>
    <row r="126" spans="1:47" ht="12" customHeight="1" x14ac:dyDescent="0.2">
      <c r="A126" s="77" t="s">
        <v>277</v>
      </c>
      <c r="B126" s="78" t="s">
        <v>22</v>
      </c>
      <c r="C126" s="78"/>
      <c r="D126" s="79"/>
      <c r="E126" s="79"/>
      <c r="F126" s="78" t="s">
        <v>278</v>
      </c>
      <c r="G126" s="79"/>
      <c r="H126" s="79"/>
      <c r="I126" s="80"/>
      <c r="J126" s="108" t="s">
        <v>24</v>
      </c>
      <c r="K126" s="81" t="s">
        <v>24</v>
      </c>
      <c r="L126" s="82" t="s">
        <v>43</v>
      </c>
      <c r="M126" s="83" t="s">
        <v>43</v>
      </c>
      <c r="N126" s="83" t="s">
        <v>43</v>
      </c>
      <c r="O126" s="83" t="s">
        <v>43</v>
      </c>
      <c r="P126" s="83">
        <v>11.56</v>
      </c>
      <c r="Q126" s="83">
        <v>13.5</v>
      </c>
      <c r="R126" s="83">
        <v>13.06</v>
      </c>
      <c r="S126" s="83">
        <v>10.75</v>
      </c>
      <c r="T126" s="83">
        <v>12.42</v>
      </c>
      <c r="U126" s="83">
        <v>12.46</v>
      </c>
      <c r="V126" s="83">
        <v>11.25</v>
      </c>
      <c r="W126" s="83">
        <v>19.05</v>
      </c>
      <c r="X126" s="83">
        <v>30.41</v>
      </c>
      <c r="Y126" s="83">
        <v>46.06</v>
      </c>
      <c r="Z126" s="83">
        <v>98.61</v>
      </c>
      <c r="AA126" s="83">
        <v>98.25</v>
      </c>
      <c r="AB126" s="83">
        <v>89.91</v>
      </c>
      <c r="AC126" s="83">
        <v>83.84</v>
      </c>
      <c r="AD126" s="83">
        <v>85.64</v>
      </c>
      <c r="AE126" s="83">
        <v>90.8</v>
      </c>
      <c r="AF126" s="83">
        <v>103.29</v>
      </c>
      <c r="AG126" s="83">
        <v>118.04</v>
      </c>
      <c r="AH126" s="83">
        <v>131.43</v>
      </c>
      <c r="AI126" s="83">
        <v>150.47999999999999</v>
      </c>
      <c r="AJ126" s="83">
        <v>165.43</v>
      </c>
      <c r="AK126" s="83">
        <v>197.34</v>
      </c>
      <c r="AL126" s="83">
        <v>201.73</v>
      </c>
      <c r="AM126" s="83">
        <v>160.58000000000001</v>
      </c>
      <c r="AN126" s="83">
        <v>165.77</v>
      </c>
      <c r="AO126" s="95"/>
      <c r="AP126" s="95"/>
      <c r="AQ126" s="95"/>
      <c r="AR126" s="95"/>
      <c r="AS126" s="95"/>
      <c r="AT126" s="95"/>
      <c r="AU126" s="95"/>
    </row>
    <row r="127" spans="1:47" ht="12" customHeight="1" x14ac:dyDescent="0.2">
      <c r="A127" s="84" t="s">
        <v>277</v>
      </c>
      <c r="B127" s="85" t="s">
        <v>29</v>
      </c>
      <c r="C127" s="88" t="s">
        <v>279</v>
      </c>
      <c r="D127" s="89"/>
      <c r="E127" s="89"/>
      <c r="F127" s="88" t="s">
        <v>278</v>
      </c>
      <c r="G127" s="89"/>
      <c r="H127" s="89"/>
      <c r="I127" s="90"/>
      <c r="J127" s="131" t="s">
        <v>280</v>
      </c>
      <c r="K127" s="91" t="s">
        <v>24</v>
      </c>
      <c r="L127" s="92" t="s">
        <v>43</v>
      </c>
      <c r="M127" s="93" t="s">
        <v>43</v>
      </c>
      <c r="N127" s="93" t="s">
        <v>43</v>
      </c>
      <c r="O127" s="93" t="s">
        <v>43</v>
      </c>
      <c r="P127" s="93">
        <v>11.56</v>
      </c>
      <c r="Q127" s="93">
        <v>13.5</v>
      </c>
      <c r="R127" s="93">
        <v>13.06</v>
      </c>
      <c r="S127" s="93">
        <v>10.75</v>
      </c>
      <c r="T127" s="93">
        <v>12.42</v>
      </c>
      <c r="U127" s="93">
        <v>12.46</v>
      </c>
      <c r="V127" s="93">
        <v>11.25</v>
      </c>
      <c r="W127" s="93">
        <v>19.05</v>
      </c>
      <c r="X127" s="93">
        <v>30.41</v>
      </c>
      <c r="Y127" s="93">
        <v>46.06</v>
      </c>
      <c r="Z127" s="93">
        <v>98.61</v>
      </c>
      <c r="AA127" s="93">
        <v>98.25</v>
      </c>
      <c r="AB127" s="93">
        <v>89.91</v>
      </c>
      <c r="AC127" s="93">
        <v>83.84</v>
      </c>
      <c r="AD127" s="93">
        <v>85.64</v>
      </c>
      <c r="AE127" s="93">
        <v>90.8</v>
      </c>
      <c r="AF127" s="93">
        <v>103.29</v>
      </c>
      <c r="AG127" s="93">
        <v>118.04</v>
      </c>
      <c r="AH127" s="93">
        <v>131.43</v>
      </c>
      <c r="AI127" s="93">
        <v>150.47999999999999</v>
      </c>
      <c r="AJ127" s="93">
        <v>165.43</v>
      </c>
      <c r="AK127" s="93">
        <v>197.34</v>
      </c>
      <c r="AL127" s="93">
        <v>201.73</v>
      </c>
      <c r="AM127" s="93">
        <v>160.58000000000001</v>
      </c>
      <c r="AN127" s="93">
        <v>165.77</v>
      </c>
      <c r="AO127" s="95"/>
      <c r="AP127" s="95"/>
      <c r="AQ127" s="95"/>
      <c r="AR127" s="95"/>
      <c r="AS127" s="95"/>
      <c r="AT127" s="95"/>
      <c r="AU127" s="95"/>
    </row>
    <row r="128" spans="1:47" ht="12" customHeight="1" x14ac:dyDescent="0.2">
      <c r="A128" s="77" t="s">
        <v>281</v>
      </c>
      <c r="B128" s="78" t="s">
        <v>22</v>
      </c>
      <c r="C128" s="78"/>
      <c r="D128" s="79"/>
      <c r="E128" s="79"/>
      <c r="F128" s="78" t="s">
        <v>282</v>
      </c>
      <c r="G128" s="79"/>
      <c r="H128" s="79"/>
      <c r="I128" s="80"/>
      <c r="J128" s="108" t="s">
        <v>24</v>
      </c>
      <c r="K128" s="81" t="s">
        <v>24</v>
      </c>
      <c r="L128" s="82" t="s">
        <v>43</v>
      </c>
      <c r="M128" s="83" t="s">
        <v>43</v>
      </c>
      <c r="N128" s="83" t="s">
        <v>43</v>
      </c>
      <c r="O128" s="83" t="s">
        <v>43</v>
      </c>
      <c r="P128" s="83" t="s">
        <v>43</v>
      </c>
      <c r="Q128" s="83" t="s">
        <v>43</v>
      </c>
      <c r="R128" s="83" t="s">
        <v>43</v>
      </c>
      <c r="S128" s="83" t="s">
        <v>43</v>
      </c>
      <c r="T128" s="83" t="s">
        <v>43</v>
      </c>
      <c r="U128" s="83" t="s">
        <v>43</v>
      </c>
      <c r="V128" s="83" t="s">
        <v>43</v>
      </c>
      <c r="W128" s="83" t="s">
        <v>43</v>
      </c>
      <c r="X128" s="83" t="s">
        <v>43</v>
      </c>
      <c r="Y128" s="83" t="s">
        <v>43</v>
      </c>
      <c r="Z128" s="83" t="s">
        <v>43</v>
      </c>
      <c r="AA128" s="83" t="s">
        <v>43</v>
      </c>
      <c r="AB128" s="83" t="s">
        <v>43</v>
      </c>
      <c r="AC128" s="83" t="s">
        <v>43</v>
      </c>
      <c r="AD128" s="83" t="s">
        <v>43</v>
      </c>
      <c r="AE128" s="83" t="s">
        <v>43</v>
      </c>
      <c r="AF128" s="83" t="s">
        <v>43</v>
      </c>
      <c r="AG128" s="83" t="s">
        <v>43</v>
      </c>
      <c r="AH128" s="83" t="s">
        <v>43</v>
      </c>
      <c r="AI128" s="83" t="s">
        <v>43</v>
      </c>
      <c r="AJ128" s="83" t="s">
        <v>43</v>
      </c>
      <c r="AK128" s="83" t="s">
        <v>43</v>
      </c>
      <c r="AL128" s="83" t="s">
        <v>43</v>
      </c>
      <c r="AM128" s="83" t="s">
        <v>43</v>
      </c>
      <c r="AN128" s="83" t="s">
        <v>43</v>
      </c>
      <c r="AO128" s="95"/>
      <c r="AP128" s="95"/>
      <c r="AQ128" s="95"/>
      <c r="AR128" s="95"/>
      <c r="AS128" s="95"/>
      <c r="AT128" s="95"/>
      <c r="AU128" s="95"/>
    </row>
    <row r="129" spans="1:47" ht="12" customHeight="1" x14ac:dyDescent="0.2">
      <c r="A129" s="77" t="s">
        <v>283</v>
      </c>
      <c r="B129" s="78" t="s">
        <v>22</v>
      </c>
      <c r="C129" s="78"/>
      <c r="D129" s="79"/>
      <c r="E129" s="79"/>
      <c r="F129" s="78" t="s">
        <v>284</v>
      </c>
      <c r="G129" s="79"/>
      <c r="H129" s="79"/>
      <c r="I129" s="80"/>
      <c r="J129" s="108" t="s">
        <v>24</v>
      </c>
      <c r="K129" s="81" t="s">
        <v>24</v>
      </c>
      <c r="L129" s="82" t="s">
        <v>43</v>
      </c>
      <c r="M129" s="83" t="s">
        <v>43</v>
      </c>
      <c r="N129" s="83" t="s">
        <v>43</v>
      </c>
      <c r="O129" s="83" t="s">
        <v>43</v>
      </c>
      <c r="P129" s="83" t="s">
        <v>43</v>
      </c>
      <c r="Q129" s="83" t="s">
        <v>43</v>
      </c>
      <c r="R129" s="83" t="s">
        <v>43</v>
      </c>
      <c r="S129" s="83" t="s">
        <v>43</v>
      </c>
      <c r="T129" s="83" t="s">
        <v>43</v>
      </c>
      <c r="U129" s="83" t="s">
        <v>43</v>
      </c>
      <c r="V129" s="83" t="s">
        <v>43</v>
      </c>
      <c r="W129" s="83" t="s">
        <v>43</v>
      </c>
      <c r="X129" s="83" t="s">
        <v>43</v>
      </c>
      <c r="Y129" s="83" t="s">
        <v>43</v>
      </c>
      <c r="Z129" s="83" t="s">
        <v>43</v>
      </c>
      <c r="AA129" s="83" t="s">
        <v>43</v>
      </c>
      <c r="AB129" s="83" t="s">
        <v>43</v>
      </c>
      <c r="AC129" s="83" t="s">
        <v>43</v>
      </c>
      <c r="AD129" s="83" t="s">
        <v>43</v>
      </c>
      <c r="AE129" s="83" t="s">
        <v>43</v>
      </c>
      <c r="AF129" s="83" t="s">
        <v>43</v>
      </c>
      <c r="AG129" s="83" t="s">
        <v>43</v>
      </c>
      <c r="AH129" s="83" t="s">
        <v>43</v>
      </c>
      <c r="AI129" s="83" t="s">
        <v>43</v>
      </c>
      <c r="AJ129" s="83" t="s">
        <v>43</v>
      </c>
      <c r="AK129" s="83" t="s">
        <v>43</v>
      </c>
      <c r="AL129" s="83" t="s">
        <v>43</v>
      </c>
      <c r="AM129" s="83" t="s">
        <v>43</v>
      </c>
      <c r="AN129" s="83" t="s">
        <v>43</v>
      </c>
      <c r="AO129" s="95"/>
      <c r="AP129" s="95"/>
      <c r="AQ129" s="95"/>
      <c r="AR129" s="95"/>
      <c r="AS129" s="95"/>
      <c r="AT129" s="95"/>
      <c r="AU129" s="95"/>
    </row>
    <row r="130" spans="1:47" ht="12" customHeight="1" x14ac:dyDescent="0.2">
      <c r="A130" s="77" t="s">
        <v>285</v>
      </c>
      <c r="B130" s="78" t="s">
        <v>22</v>
      </c>
      <c r="C130" s="78"/>
      <c r="D130" s="79"/>
      <c r="E130" s="79"/>
      <c r="F130" s="78" t="s">
        <v>286</v>
      </c>
      <c r="G130" s="79"/>
      <c r="H130" s="79"/>
      <c r="I130" s="80"/>
      <c r="J130" s="108" t="s">
        <v>24</v>
      </c>
      <c r="K130" s="81" t="s">
        <v>24</v>
      </c>
      <c r="L130" s="82" t="s">
        <v>43</v>
      </c>
      <c r="M130" s="83" t="s">
        <v>43</v>
      </c>
      <c r="N130" s="83" t="s">
        <v>43</v>
      </c>
      <c r="O130" s="83" t="s">
        <v>43</v>
      </c>
      <c r="P130" s="83" t="s">
        <v>43</v>
      </c>
      <c r="Q130" s="83" t="s">
        <v>43</v>
      </c>
      <c r="R130" s="83" t="s">
        <v>43</v>
      </c>
      <c r="S130" s="83" t="s">
        <v>43</v>
      </c>
      <c r="T130" s="83" t="s">
        <v>43</v>
      </c>
      <c r="U130" s="83" t="s">
        <v>43</v>
      </c>
      <c r="V130" s="83" t="s">
        <v>43</v>
      </c>
      <c r="W130" s="83" t="s">
        <v>43</v>
      </c>
      <c r="X130" s="83" t="s">
        <v>43</v>
      </c>
      <c r="Y130" s="83" t="s">
        <v>43</v>
      </c>
      <c r="Z130" s="83" t="s">
        <v>43</v>
      </c>
      <c r="AA130" s="83" t="s">
        <v>43</v>
      </c>
      <c r="AB130" s="83" t="s">
        <v>43</v>
      </c>
      <c r="AC130" s="83" t="s">
        <v>43</v>
      </c>
      <c r="AD130" s="83" t="s">
        <v>43</v>
      </c>
      <c r="AE130" s="83" t="s">
        <v>43</v>
      </c>
      <c r="AF130" s="83" t="s">
        <v>43</v>
      </c>
      <c r="AG130" s="83" t="s">
        <v>43</v>
      </c>
      <c r="AH130" s="83" t="s">
        <v>43</v>
      </c>
      <c r="AI130" s="83" t="s">
        <v>43</v>
      </c>
      <c r="AJ130" s="83" t="s">
        <v>43</v>
      </c>
      <c r="AK130" s="83" t="s">
        <v>43</v>
      </c>
      <c r="AL130" s="83" t="s">
        <v>43</v>
      </c>
      <c r="AM130" s="83" t="s">
        <v>43</v>
      </c>
      <c r="AN130" s="83" t="s">
        <v>43</v>
      </c>
      <c r="AO130" s="95"/>
      <c r="AP130" s="95"/>
      <c r="AQ130" s="95"/>
      <c r="AR130" s="95"/>
      <c r="AS130" s="95"/>
      <c r="AT130" s="95"/>
      <c r="AU130" s="95"/>
    </row>
    <row r="131" spans="1:47" ht="12" customHeight="1" x14ac:dyDescent="0.2">
      <c r="A131" s="77" t="s">
        <v>287</v>
      </c>
      <c r="B131" s="78" t="s">
        <v>22</v>
      </c>
      <c r="C131" s="78"/>
      <c r="D131" s="79"/>
      <c r="E131" s="79"/>
      <c r="F131" s="78" t="s">
        <v>288</v>
      </c>
      <c r="G131" s="79"/>
      <c r="H131" s="79"/>
      <c r="I131" s="80"/>
      <c r="J131" s="108" t="s">
        <v>24</v>
      </c>
      <c r="K131" s="81" t="s">
        <v>24</v>
      </c>
      <c r="L131" s="82" t="s">
        <v>43</v>
      </c>
      <c r="M131" s="83" t="s">
        <v>43</v>
      </c>
      <c r="N131" s="83" t="s">
        <v>43</v>
      </c>
      <c r="O131" s="83" t="s">
        <v>43</v>
      </c>
      <c r="P131" s="83" t="s">
        <v>43</v>
      </c>
      <c r="Q131" s="83" t="s">
        <v>43</v>
      </c>
      <c r="R131" s="83" t="s">
        <v>43</v>
      </c>
      <c r="S131" s="83" t="s">
        <v>43</v>
      </c>
      <c r="T131" s="83" t="s">
        <v>43</v>
      </c>
      <c r="U131" s="83" t="s">
        <v>43</v>
      </c>
      <c r="V131" s="83" t="s">
        <v>43</v>
      </c>
      <c r="W131" s="83" t="s">
        <v>43</v>
      </c>
      <c r="X131" s="83" t="s">
        <v>43</v>
      </c>
      <c r="Y131" s="83" t="s">
        <v>43</v>
      </c>
      <c r="Z131" s="83" t="s">
        <v>43</v>
      </c>
      <c r="AA131" s="83" t="s">
        <v>43</v>
      </c>
      <c r="AB131" s="83" t="s">
        <v>43</v>
      </c>
      <c r="AC131" s="83" t="s">
        <v>43</v>
      </c>
      <c r="AD131" s="83" t="s">
        <v>43</v>
      </c>
      <c r="AE131" s="83" t="s">
        <v>43</v>
      </c>
      <c r="AF131" s="83" t="s">
        <v>43</v>
      </c>
      <c r="AG131" s="83" t="s">
        <v>43</v>
      </c>
      <c r="AH131" s="83" t="s">
        <v>43</v>
      </c>
      <c r="AI131" s="83" t="s">
        <v>43</v>
      </c>
      <c r="AJ131" s="83" t="s">
        <v>43</v>
      </c>
      <c r="AK131" s="83" t="s">
        <v>43</v>
      </c>
      <c r="AL131" s="83" t="s">
        <v>43</v>
      </c>
      <c r="AM131" s="83" t="s">
        <v>43</v>
      </c>
      <c r="AN131" s="83" t="s">
        <v>43</v>
      </c>
      <c r="AO131" s="95"/>
      <c r="AP131" s="95"/>
      <c r="AQ131" s="95"/>
      <c r="AR131" s="95"/>
      <c r="AS131" s="95"/>
      <c r="AT131" s="95"/>
      <c r="AU131" s="95"/>
    </row>
    <row r="132" spans="1:47" ht="12" customHeight="1" x14ac:dyDescent="0.2">
      <c r="A132" s="107" t="s">
        <v>289</v>
      </c>
      <c r="B132" s="108" t="s">
        <v>22</v>
      </c>
      <c r="C132" s="108"/>
      <c r="D132" s="109"/>
      <c r="E132" s="109"/>
      <c r="F132" s="108" t="s">
        <v>290</v>
      </c>
      <c r="G132" s="109"/>
      <c r="H132" s="109"/>
      <c r="I132" s="110"/>
      <c r="J132" s="108" t="s">
        <v>24</v>
      </c>
      <c r="K132" s="111" t="s">
        <v>24</v>
      </c>
      <c r="L132" s="112" t="s">
        <v>43</v>
      </c>
      <c r="M132" s="113" t="s">
        <v>43</v>
      </c>
      <c r="N132" s="113" t="s">
        <v>43</v>
      </c>
      <c r="O132" s="113" t="s">
        <v>43</v>
      </c>
      <c r="P132" s="113" t="s">
        <v>43</v>
      </c>
      <c r="Q132" s="113" t="s">
        <v>43</v>
      </c>
      <c r="R132" s="113" t="s">
        <v>43</v>
      </c>
      <c r="S132" s="113" t="s">
        <v>43</v>
      </c>
      <c r="T132" s="113" t="s">
        <v>43</v>
      </c>
      <c r="U132" s="113" t="s">
        <v>43</v>
      </c>
      <c r="V132" s="113" t="s">
        <v>43</v>
      </c>
      <c r="W132" s="113" t="s">
        <v>43</v>
      </c>
      <c r="X132" s="113" t="s">
        <v>43</v>
      </c>
      <c r="Y132" s="113" t="s">
        <v>43</v>
      </c>
      <c r="Z132" s="113" t="s">
        <v>43</v>
      </c>
      <c r="AA132" s="113" t="s">
        <v>43</v>
      </c>
      <c r="AB132" s="113" t="s">
        <v>43</v>
      </c>
      <c r="AC132" s="113" t="s">
        <v>43</v>
      </c>
      <c r="AD132" s="113" t="s">
        <v>43</v>
      </c>
      <c r="AE132" s="113" t="s">
        <v>43</v>
      </c>
      <c r="AF132" s="113" t="s">
        <v>43</v>
      </c>
      <c r="AG132" s="113" t="s">
        <v>43</v>
      </c>
      <c r="AH132" s="113" t="s">
        <v>43</v>
      </c>
      <c r="AI132" s="113" t="s">
        <v>43</v>
      </c>
      <c r="AJ132" s="113" t="s">
        <v>43</v>
      </c>
      <c r="AK132" s="113" t="s">
        <v>43</v>
      </c>
      <c r="AL132" s="113" t="s">
        <v>43</v>
      </c>
      <c r="AM132" s="113" t="s">
        <v>43</v>
      </c>
      <c r="AN132" s="113" t="s">
        <v>43</v>
      </c>
      <c r="AO132" s="95"/>
      <c r="AP132" s="95"/>
      <c r="AQ132" s="95"/>
      <c r="AR132" s="95"/>
      <c r="AS132" s="95"/>
      <c r="AT132" s="95"/>
      <c r="AU132" s="95"/>
    </row>
    <row r="133" spans="1:47" ht="12" customHeight="1" x14ac:dyDescent="0.2">
      <c r="A133" s="77" t="s">
        <v>291</v>
      </c>
      <c r="B133" s="78" t="s">
        <v>22</v>
      </c>
      <c r="C133" s="78"/>
      <c r="D133" s="79"/>
      <c r="E133" s="79"/>
      <c r="F133" s="78" t="s">
        <v>292</v>
      </c>
      <c r="G133" s="79"/>
      <c r="H133" s="79"/>
      <c r="I133" s="80"/>
      <c r="J133" s="78" t="s">
        <v>24</v>
      </c>
      <c r="K133" s="81" t="s">
        <v>24</v>
      </c>
      <c r="L133" s="82" t="s">
        <v>43</v>
      </c>
      <c r="M133" s="83" t="s">
        <v>43</v>
      </c>
      <c r="N133" s="83" t="s">
        <v>43</v>
      </c>
      <c r="O133" s="83" t="s">
        <v>43</v>
      </c>
      <c r="P133" s="83" t="s">
        <v>43</v>
      </c>
      <c r="Q133" s="83" t="s">
        <v>43</v>
      </c>
      <c r="R133" s="83" t="s">
        <v>43</v>
      </c>
      <c r="S133" s="83" t="s">
        <v>43</v>
      </c>
      <c r="T133" s="83" t="s">
        <v>43</v>
      </c>
      <c r="U133" s="83" t="s">
        <v>43</v>
      </c>
      <c r="V133" s="83" t="s">
        <v>43</v>
      </c>
      <c r="W133" s="83" t="s">
        <v>43</v>
      </c>
      <c r="X133" s="83" t="s">
        <v>43</v>
      </c>
      <c r="Y133" s="83" t="s">
        <v>43</v>
      </c>
      <c r="Z133" s="83" t="s">
        <v>43</v>
      </c>
      <c r="AA133" s="83" t="s">
        <v>43</v>
      </c>
      <c r="AB133" s="83" t="s">
        <v>43</v>
      </c>
      <c r="AC133" s="83" t="s">
        <v>43</v>
      </c>
      <c r="AD133" s="83" t="s">
        <v>43</v>
      </c>
      <c r="AE133" s="83" t="s">
        <v>43</v>
      </c>
      <c r="AF133" s="83" t="s">
        <v>43</v>
      </c>
      <c r="AG133" s="83" t="s">
        <v>43</v>
      </c>
      <c r="AH133" s="83" t="s">
        <v>43</v>
      </c>
      <c r="AI133" s="83" t="s">
        <v>43</v>
      </c>
      <c r="AJ133" s="83" t="s">
        <v>43</v>
      </c>
      <c r="AK133" s="83" t="s">
        <v>43</v>
      </c>
      <c r="AL133" s="83" t="s">
        <v>43</v>
      </c>
      <c r="AM133" s="83" t="s">
        <v>43</v>
      </c>
      <c r="AN133" s="83" t="s">
        <v>43</v>
      </c>
      <c r="AO133" s="95"/>
      <c r="AP133" s="95"/>
      <c r="AQ133" s="95"/>
      <c r="AR133" s="95"/>
      <c r="AS133" s="95"/>
      <c r="AT133" s="95"/>
      <c r="AU133" s="95"/>
    </row>
    <row r="134" spans="1:47" ht="12" customHeight="1" x14ac:dyDescent="0.2">
      <c r="A134" s="77" t="s">
        <v>293</v>
      </c>
      <c r="B134" s="78" t="s">
        <v>22</v>
      </c>
      <c r="C134" s="78"/>
      <c r="D134" s="79"/>
      <c r="E134" s="79"/>
      <c r="F134" s="78" t="s">
        <v>294</v>
      </c>
      <c r="G134" s="79"/>
      <c r="H134" s="79"/>
      <c r="I134" s="80"/>
      <c r="J134" s="78" t="s">
        <v>24</v>
      </c>
      <c r="K134" s="81" t="s">
        <v>24</v>
      </c>
      <c r="L134" s="82" t="s">
        <v>43</v>
      </c>
      <c r="M134" s="83" t="s">
        <v>43</v>
      </c>
      <c r="N134" s="83" t="s">
        <v>43</v>
      </c>
      <c r="O134" s="83" t="s">
        <v>43</v>
      </c>
      <c r="P134" s="83" t="s">
        <v>43</v>
      </c>
      <c r="Q134" s="83" t="s">
        <v>43</v>
      </c>
      <c r="R134" s="83" t="s">
        <v>43</v>
      </c>
      <c r="S134" s="83" t="s">
        <v>43</v>
      </c>
      <c r="T134" s="83" t="s">
        <v>43</v>
      </c>
      <c r="U134" s="83" t="s">
        <v>43</v>
      </c>
      <c r="V134" s="83" t="s">
        <v>43</v>
      </c>
      <c r="W134" s="83" t="s">
        <v>43</v>
      </c>
      <c r="X134" s="83" t="s">
        <v>43</v>
      </c>
      <c r="Y134" s="83" t="s">
        <v>43</v>
      </c>
      <c r="Z134" s="83" t="s">
        <v>43</v>
      </c>
      <c r="AA134" s="83" t="s">
        <v>43</v>
      </c>
      <c r="AB134" s="83" t="s">
        <v>43</v>
      </c>
      <c r="AC134" s="83" t="s">
        <v>43</v>
      </c>
      <c r="AD134" s="83" t="s">
        <v>43</v>
      </c>
      <c r="AE134" s="83" t="s">
        <v>43</v>
      </c>
      <c r="AF134" s="83" t="s">
        <v>43</v>
      </c>
      <c r="AG134" s="83" t="s">
        <v>43</v>
      </c>
      <c r="AH134" s="83" t="s">
        <v>43</v>
      </c>
      <c r="AI134" s="83" t="s">
        <v>43</v>
      </c>
      <c r="AJ134" s="83" t="s">
        <v>43</v>
      </c>
      <c r="AK134" s="83" t="s">
        <v>43</v>
      </c>
      <c r="AL134" s="83" t="s">
        <v>43</v>
      </c>
      <c r="AM134" s="83" t="s">
        <v>43</v>
      </c>
      <c r="AN134" s="83" t="s">
        <v>43</v>
      </c>
      <c r="AO134" s="95"/>
      <c r="AP134" s="95"/>
      <c r="AQ134" s="95"/>
      <c r="AR134" s="95"/>
      <c r="AS134" s="95"/>
      <c r="AT134" s="95"/>
      <c r="AU134" s="95"/>
    </row>
    <row r="135" spans="1:47" ht="12" customHeight="1" x14ac:dyDescent="0.2">
      <c r="A135" s="77" t="s">
        <v>295</v>
      </c>
      <c r="B135" s="78" t="s">
        <v>22</v>
      </c>
      <c r="C135" s="78"/>
      <c r="D135" s="79"/>
      <c r="E135" s="79"/>
      <c r="F135" s="78" t="s">
        <v>296</v>
      </c>
      <c r="G135" s="79"/>
      <c r="H135" s="79"/>
      <c r="I135" s="80"/>
      <c r="J135" s="78" t="s">
        <v>24</v>
      </c>
      <c r="K135" s="81" t="s">
        <v>24</v>
      </c>
      <c r="L135" s="82" t="s">
        <v>43</v>
      </c>
      <c r="M135" s="83" t="s">
        <v>43</v>
      </c>
      <c r="N135" s="83" t="s">
        <v>43</v>
      </c>
      <c r="O135" s="83" t="s">
        <v>43</v>
      </c>
      <c r="P135" s="83" t="s">
        <v>43</v>
      </c>
      <c r="Q135" s="83" t="s">
        <v>43</v>
      </c>
      <c r="R135" s="83" t="s">
        <v>43</v>
      </c>
      <c r="S135" s="83" t="s">
        <v>43</v>
      </c>
      <c r="T135" s="83" t="s">
        <v>43</v>
      </c>
      <c r="U135" s="83" t="s">
        <v>43</v>
      </c>
      <c r="V135" s="83" t="s">
        <v>43</v>
      </c>
      <c r="W135" s="83" t="s">
        <v>43</v>
      </c>
      <c r="X135" s="83" t="s">
        <v>43</v>
      </c>
      <c r="Y135" s="83" t="s">
        <v>43</v>
      </c>
      <c r="Z135" s="83" t="s">
        <v>43</v>
      </c>
      <c r="AA135" s="83" t="s">
        <v>43</v>
      </c>
      <c r="AB135" s="83" t="s">
        <v>43</v>
      </c>
      <c r="AC135" s="83" t="s">
        <v>43</v>
      </c>
      <c r="AD135" s="83" t="s">
        <v>43</v>
      </c>
      <c r="AE135" s="83" t="s">
        <v>43</v>
      </c>
      <c r="AF135" s="83" t="s">
        <v>43</v>
      </c>
      <c r="AG135" s="83" t="s">
        <v>43</v>
      </c>
      <c r="AH135" s="83" t="s">
        <v>43</v>
      </c>
      <c r="AI135" s="83" t="s">
        <v>43</v>
      </c>
      <c r="AJ135" s="83" t="s">
        <v>43</v>
      </c>
      <c r="AK135" s="83" t="s">
        <v>43</v>
      </c>
      <c r="AL135" s="83" t="s">
        <v>43</v>
      </c>
      <c r="AM135" s="83" t="s">
        <v>43</v>
      </c>
      <c r="AN135" s="83" t="s">
        <v>43</v>
      </c>
      <c r="AO135" s="95"/>
      <c r="AP135" s="95"/>
      <c r="AQ135" s="95"/>
      <c r="AR135" s="95"/>
      <c r="AS135" s="95"/>
      <c r="AT135" s="95"/>
      <c r="AU135" s="95"/>
    </row>
    <row r="136" spans="1:47" ht="12" customHeight="1" x14ac:dyDescent="0.2">
      <c r="A136" s="77" t="s">
        <v>297</v>
      </c>
      <c r="B136" s="78" t="s">
        <v>22</v>
      </c>
      <c r="C136" s="78"/>
      <c r="D136" s="79"/>
      <c r="E136" s="79"/>
      <c r="F136" s="78" t="s">
        <v>298</v>
      </c>
      <c r="G136" s="79"/>
      <c r="H136" s="79"/>
      <c r="I136" s="80"/>
      <c r="J136" s="78" t="s">
        <v>24</v>
      </c>
      <c r="K136" s="81" t="s">
        <v>24</v>
      </c>
      <c r="L136" s="82" t="s">
        <v>43</v>
      </c>
      <c r="M136" s="83" t="s">
        <v>43</v>
      </c>
      <c r="N136" s="83" t="s">
        <v>43</v>
      </c>
      <c r="O136" s="83" t="s">
        <v>43</v>
      </c>
      <c r="P136" s="83" t="s">
        <v>43</v>
      </c>
      <c r="Q136" s="83" t="s">
        <v>43</v>
      </c>
      <c r="R136" s="83" t="s">
        <v>43</v>
      </c>
      <c r="S136" s="83" t="s">
        <v>43</v>
      </c>
      <c r="T136" s="83" t="s">
        <v>43</v>
      </c>
      <c r="U136" s="83" t="s">
        <v>43</v>
      </c>
      <c r="V136" s="83" t="s">
        <v>43</v>
      </c>
      <c r="W136" s="83" t="s">
        <v>43</v>
      </c>
      <c r="X136" s="83" t="s">
        <v>43</v>
      </c>
      <c r="Y136" s="83" t="s">
        <v>43</v>
      </c>
      <c r="Z136" s="83" t="s">
        <v>43</v>
      </c>
      <c r="AA136" s="83" t="s">
        <v>43</v>
      </c>
      <c r="AB136" s="83" t="s">
        <v>43</v>
      </c>
      <c r="AC136" s="83" t="s">
        <v>43</v>
      </c>
      <c r="AD136" s="83" t="s">
        <v>43</v>
      </c>
      <c r="AE136" s="83" t="s">
        <v>43</v>
      </c>
      <c r="AF136" s="83" t="s">
        <v>43</v>
      </c>
      <c r="AG136" s="83" t="s">
        <v>43</v>
      </c>
      <c r="AH136" s="83" t="s">
        <v>43</v>
      </c>
      <c r="AI136" s="83" t="s">
        <v>43</v>
      </c>
      <c r="AJ136" s="83" t="s">
        <v>43</v>
      </c>
      <c r="AK136" s="83" t="s">
        <v>43</v>
      </c>
      <c r="AL136" s="83" t="s">
        <v>43</v>
      </c>
      <c r="AM136" s="83" t="s">
        <v>43</v>
      </c>
      <c r="AN136" s="83" t="s">
        <v>43</v>
      </c>
      <c r="AO136" s="95"/>
      <c r="AP136" s="95"/>
      <c r="AQ136" s="95"/>
      <c r="AR136" s="95"/>
      <c r="AS136" s="95"/>
      <c r="AT136" s="95"/>
      <c r="AU136" s="95"/>
    </row>
    <row r="137" spans="1:47" ht="12" customHeight="1" x14ac:dyDescent="0.2">
      <c r="A137" s="77" t="s">
        <v>299</v>
      </c>
      <c r="B137" s="78" t="s">
        <v>22</v>
      </c>
      <c r="C137" s="78"/>
      <c r="D137" s="79"/>
      <c r="E137" s="79"/>
      <c r="F137" s="78" t="s">
        <v>300</v>
      </c>
      <c r="G137" s="79"/>
      <c r="H137" s="79"/>
      <c r="I137" s="80"/>
      <c r="J137" s="78" t="s">
        <v>24</v>
      </c>
      <c r="K137" s="81" t="s">
        <v>24</v>
      </c>
      <c r="L137" s="82" t="s">
        <v>43</v>
      </c>
      <c r="M137" s="83" t="s">
        <v>43</v>
      </c>
      <c r="N137" s="83" t="s">
        <v>43</v>
      </c>
      <c r="O137" s="83" t="s">
        <v>43</v>
      </c>
      <c r="P137" s="83" t="s">
        <v>43</v>
      </c>
      <c r="Q137" s="83" t="s">
        <v>43</v>
      </c>
      <c r="R137" s="83" t="s">
        <v>43</v>
      </c>
      <c r="S137" s="83" t="s">
        <v>43</v>
      </c>
      <c r="T137" s="83" t="s">
        <v>43</v>
      </c>
      <c r="U137" s="83" t="s">
        <v>43</v>
      </c>
      <c r="V137" s="83" t="s">
        <v>43</v>
      </c>
      <c r="W137" s="83" t="s">
        <v>43</v>
      </c>
      <c r="X137" s="83" t="s">
        <v>43</v>
      </c>
      <c r="Y137" s="83" t="s">
        <v>43</v>
      </c>
      <c r="Z137" s="83" t="s">
        <v>43</v>
      </c>
      <c r="AA137" s="83" t="s">
        <v>43</v>
      </c>
      <c r="AB137" s="83" t="s">
        <v>43</v>
      </c>
      <c r="AC137" s="83" t="s">
        <v>43</v>
      </c>
      <c r="AD137" s="83" t="s">
        <v>43</v>
      </c>
      <c r="AE137" s="83" t="s">
        <v>43</v>
      </c>
      <c r="AF137" s="83" t="s">
        <v>43</v>
      </c>
      <c r="AG137" s="83" t="s">
        <v>43</v>
      </c>
      <c r="AH137" s="83" t="s">
        <v>43</v>
      </c>
      <c r="AI137" s="83" t="s">
        <v>43</v>
      </c>
      <c r="AJ137" s="83" t="s">
        <v>43</v>
      </c>
      <c r="AK137" s="83" t="s">
        <v>43</v>
      </c>
      <c r="AL137" s="83" t="s">
        <v>43</v>
      </c>
      <c r="AM137" s="83" t="s">
        <v>43</v>
      </c>
      <c r="AN137" s="83" t="s">
        <v>43</v>
      </c>
      <c r="AO137" s="95"/>
      <c r="AP137" s="95"/>
      <c r="AQ137" s="95"/>
      <c r="AR137" s="95"/>
      <c r="AS137" s="95"/>
      <c r="AT137" s="95"/>
      <c r="AU137" s="95"/>
    </row>
    <row r="138" spans="1:47" ht="12" customHeight="1" x14ac:dyDescent="0.2">
      <c r="A138" s="77" t="s">
        <v>301</v>
      </c>
      <c r="B138" s="78" t="s">
        <v>22</v>
      </c>
      <c r="C138" s="78"/>
      <c r="D138" s="79"/>
      <c r="E138" s="79"/>
      <c r="F138" s="78" t="s">
        <v>302</v>
      </c>
      <c r="G138" s="79"/>
      <c r="H138" s="79"/>
      <c r="I138" s="80"/>
      <c r="J138" s="78" t="s">
        <v>24</v>
      </c>
      <c r="K138" s="81" t="s">
        <v>24</v>
      </c>
      <c r="L138" s="82" t="s">
        <v>43</v>
      </c>
      <c r="M138" s="83" t="s">
        <v>43</v>
      </c>
      <c r="N138" s="83" t="s">
        <v>43</v>
      </c>
      <c r="O138" s="83" t="s">
        <v>43</v>
      </c>
      <c r="P138" s="83" t="s">
        <v>43</v>
      </c>
      <c r="Q138" s="83" t="s">
        <v>43</v>
      </c>
      <c r="R138" s="83" t="s">
        <v>43</v>
      </c>
      <c r="S138" s="83" t="s">
        <v>43</v>
      </c>
      <c r="T138" s="83" t="s">
        <v>43</v>
      </c>
      <c r="U138" s="83" t="s">
        <v>43</v>
      </c>
      <c r="V138" s="83" t="s">
        <v>43</v>
      </c>
      <c r="W138" s="83" t="s">
        <v>43</v>
      </c>
      <c r="X138" s="83" t="s">
        <v>43</v>
      </c>
      <c r="Y138" s="83" t="s">
        <v>43</v>
      </c>
      <c r="Z138" s="83" t="s">
        <v>43</v>
      </c>
      <c r="AA138" s="83" t="s">
        <v>43</v>
      </c>
      <c r="AB138" s="83" t="s">
        <v>43</v>
      </c>
      <c r="AC138" s="83" t="s">
        <v>43</v>
      </c>
      <c r="AD138" s="83" t="s">
        <v>43</v>
      </c>
      <c r="AE138" s="83" t="s">
        <v>43</v>
      </c>
      <c r="AF138" s="83" t="s">
        <v>43</v>
      </c>
      <c r="AG138" s="83" t="s">
        <v>43</v>
      </c>
      <c r="AH138" s="83" t="s">
        <v>43</v>
      </c>
      <c r="AI138" s="83" t="s">
        <v>43</v>
      </c>
      <c r="AJ138" s="83" t="s">
        <v>43</v>
      </c>
      <c r="AK138" s="83" t="s">
        <v>43</v>
      </c>
      <c r="AL138" s="83" t="s">
        <v>43</v>
      </c>
      <c r="AM138" s="83" t="s">
        <v>43</v>
      </c>
      <c r="AN138" s="83" t="s">
        <v>43</v>
      </c>
      <c r="AO138" s="95"/>
      <c r="AP138" s="95"/>
      <c r="AQ138" s="95"/>
      <c r="AR138" s="95"/>
      <c r="AS138" s="95"/>
      <c r="AT138" s="95"/>
      <c r="AU138" s="95"/>
    </row>
    <row r="139" spans="1:47" ht="12" customHeight="1" x14ac:dyDescent="0.2">
      <c r="A139" s="77" t="s">
        <v>303</v>
      </c>
      <c r="B139" s="78" t="s">
        <v>22</v>
      </c>
      <c r="C139" s="78"/>
      <c r="D139" s="79"/>
      <c r="E139" s="79"/>
      <c r="F139" s="78" t="s">
        <v>304</v>
      </c>
      <c r="G139" s="79"/>
      <c r="H139" s="79"/>
      <c r="I139" s="80"/>
      <c r="J139" s="78" t="s">
        <v>24</v>
      </c>
      <c r="K139" s="81" t="s">
        <v>24</v>
      </c>
      <c r="L139" s="82" t="s">
        <v>43</v>
      </c>
      <c r="M139" s="83" t="s">
        <v>43</v>
      </c>
      <c r="N139" s="83" t="s">
        <v>43</v>
      </c>
      <c r="O139" s="83" t="s">
        <v>43</v>
      </c>
      <c r="P139" s="83" t="s">
        <v>43</v>
      </c>
      <c r="Q139" s="83" t="s">
        <v>43</v>
      </c>
      <c r="R139" s="83" t="s">
        <v>43</v>
      </c>
      <c r="S139" s="83" t="s">
        <v>43</v>
      </c>
      <c r="T139" s="83" t="s">
        <v>43</v>
      </c>
      <c r="U139" s="83" t="s">
        <v>43</v>
      </c>
      <c r="V139" s="83" t="s">
        <v>43</v>
      </c>
      <c r="W139" s="83" t="s">
        <v>43</v>
      </c>
      <c r="X139" s="83" t="s">
        <v>43</v>
      </c>
      <c r="Y139" s="83" t="s">
        <v>43</v>
      </c>
      <c r="Z139" s="83" t="s">
        <v>43</v>
      </c>
      <c r="AA139" s="83" t="s">
        <v>43</v>
      </c>
      <c r="AB139" s="83" t="s">
        <v>43</v>
      </c>
      <c r="AC139" s="83" t="s">
        <v>43</v>
      </c>
      <c r="AD139" s="83" t="s">
        <v>43</v>
      </c>
      <c r="AE139" s="83" t="s">
        <v>43</v>
      </c>
      <c r="AF139" s="83" t="s">
        <v>43</v>
      </c>
      <c r="AG139" s="83" t="s">
        <v>43</v>
      </c>
      <c r="AH139" s="83" t="s">
        <v>43</v>
      </c>
      <c r="AI139" s="83" t="s">
        <v>43</v>
      </c>
      <c r="AJ139" s="83" t="s">
        <v>43</v>
      </c>
      <c r="AK139" s="83" t="s">
        <v>43</v>
      </c>
      <c r="AL139" s="83" t="s">
        <v>43</v>
      </c>
      <c r="AM139" s="83" t="s">
        <v>43</v>
      </c>
      <c r="AN139" s="83" t="s">
        <v>43</v>
      </c>
      <c r="AO139" s="95"/>
      <c r="AP139" s="95"/>
      <c r="AQ139" s="95"/>
      <c r="AR139" s="95"/>
      <c r="AS139" s="95"/>
      <c r="AT139" s="95"/>
      <c r="AU139" s="95"/>
    </row>
    <row r="140" spans="1:47" ht="12" customHeight="1" x14ac:dyDescent="0.2">
      <c r="A140" s="77" t="s">
        <v>305</v>
      </c>
      <c r="B140" s="78" t="s">
        <v>22</v>
      </c>
      <c r="C140" s="78"/>
      <c r="D140" s="79"/>
      <c r="E140" s="79"/>
      <c r="F140" s="78" t="s">
        <v>306</v>
      </c>
      <c r="G140" s="79"/>
      <c r="H140" s="79"/>
      <c r="I140" s="80"/>
      <c r="J140" s="81" t="s">
        <v>24</v>
      </c>
      <c r="K140" s="81" t="s">
        <v>24</v>
      </c>
      <c r="L140" s="82" t="s">
        <v>43</v>
      </c>
      <c r="M140" s="83" t="s">
        <v>43</v>
      </c>
      <c r="N140" s="83" t="s">
        <v>43</v>
      </c>
      <c r="O140" s="83" t="s">
        <v>43</v>
      </c>
      <c r="P140" s="83" t="s">
        <v>43</v>
      </c>
      <c r="Q140" s="83" t="s">
        <v>43</v>
      </c>
      <c r="R140" s="83" t="s">
        <v>43</v>
      </c>
      <c r="S140" s="83" t="s">
        <v>43</v>
      </c>
      <c r="T140" s="83" t="s">
        <v>43</v>
      </c>
      <c r="U140" s="83" t="s">
        <v>43</v>
      </c>
      <c r="V140" s="83" t="s">
        <v>43</v>
      </c>
      <c r="W140" s="83" t="s">
        <v>43</v>
      </c>
      <c r="X140" s="83" t="s">
        <v>43</v>
      </c>
      <c r="Y140" s="83" t="s">
        <v>43</v>
      </c>
      <c r="Z140" s="83" t="s">
        <v>43</v>
      </c>
      <c r="AA140" s="83" t="s">
        <v>43</v>
      </c>
      <c r="AB140" s="83" t="s">
        <v>43</v>
      </c>
      <c r="AC140" s="83" t="s">
        <v>43</v>
      </c>
      <c r="AD140" s="83" t="s">
        <v>43</v>
      </c>
      <c r="AE140" s="83" t="s">
        <v>43</v>
      </c>
      <c r="AF140" s="83" t="s">
        <v>43</v>
      </c>
      <c r="AG140" s="83" t="s">
        <v>43</v>
      </c>
      <c r="AH140" s="83" t="s">
        <v>43</v>
      </c>
      <c r="AI140" s="83" t="s">
        <v>43</v>
      </c>
      <c r="AJ140" s="83" t="s">
        <v>43</v>
      </c>
      <c r="AK140" s="83" t="s">
        <v>43</v>
      </c>
      <c r="AL140" s="83" t="s">
        <v>43</v>
      </c>
      <c r="AM140" s="83" t="s">
        <v>43</v>
      </c>
      <c r="AN140" s="83" t="s">
        <v>43</v>
      </c>
      <c r="AO140" s="95"/>
      <c r="AP140" s="95"/>
      <c r="AQ140" s="95"/>
      <c r="AR140" s="95"/>
      <c r="AS140" s="95"/>
      <c r="AT140" s="95"/>
      <c r="AU140" s="95"/>
    </row>
    <row r="141" spans="1:47" ht="12" customHeight="1" x14ac:dyDescent="0.2">
      <c r="A141" s="77" t="s">
        <v>307</v>
      </c>
      <c r="B141" s="78" t="s">
        <v>22</v>
      </c>
      <c r="C141" s="78"/>
      <c r="D141" s="79"/>
      <c r="E141" s="79"/>
      <c r="F141" s="78" t="s">
        <v>308</v>
      </c>
      <c r="G141" s="79"/>
      <c r="H141" s="79"/>
      <c r="I141" s="80"/>
      <c r="J141" s="78" t="s">
        <v>24</v>
      </c>
      <c r="K141" s="81" t="s">
        <v>24</v>
      </c>
      <c r="L141" s="82" t="s">
        <v>43</v>
      </c>
      <c r="M141" s="83" t="s">
        <v>43</v>
      </c>
      <c r="N141" s="83" t="s">
        <v>43</v>
      </c>
      <c r="O141" s="83" t="s">
        <v>43</v>
      </c>
      <c r="P141" s="83" t="s">
        <v>43</v>
      </c>
      <c r="Q141" s="83" t="s">
        <v>43</v>
      </c>
      <c r="R141" s="83" t="s">
        <v>43</v>
      </c>
      <c r="S141" s="83" t="s">
        <v>43</v>
      </c>
      <c r="T141" s="83" t="s">
        <v>43</v>
      </c>
      <c r="U141" s="83" t="s">
        <v>43</v>
      </c>
      <c r="V141" s="83" t="s">
        <v>43</v>
      </c>
      <c r="W141" s="83" t="s">
        <v>43</v>
      </c>
      <c r="X141" s="83" t="s">
        <v>43</v>
      </c>
      <c r="Y141" s="83" t="s">
        <v>43</v>
      </c>
      <c r="Z141" s="83" t="s">
        <v>43</v>
      </c>
      <c r="AA141" s="83" t="s">
        <v>43</v>
      </c>
      <c r="AB141" s="83" t="s">
        <v>43</v>
      </c>
      <c r="AC141" s="83" t="s">
        <v>43</v>
      </c>
      <c r="AD141" s="83" t="s">
        <v>43</v>
      </c>
      <c r="AE141" s="83" t="s">
        <v>43</v>
      </c>
      <c r="AF141" s="83" t="s">
        <v>43</v>
      </c>
      <c r="AG141" s="83" t="s">
        <v>43</v>
      </c>
      <c r="AH141" s="83" t="s">
        <v>43</v>
      </c>
      <c r="AI141" s="83" t="s">
        <v>43</v>
      </c>
      <c r="AJ141" s="83" t="s">
        <v>43</v>
      </c>
      <c r="AK141" s="83" t="s">
        <v>43</v>
      </c>
      <c r="AL141" s="83" t="s">
        <v>43</v>
      </c>
      <c r="AM141" s="83" t="s">
        <v>43</v>
      </c>
      <c r="AN141" s="83" t="s">
        <v>43</v>
      </c>
      <c r="AO141" s="95"/>
      <c r="AP141" s="95"/>
      <c r="AQ141" s="95"/>
      <c r="AR141" s="95"/>
      <c r="AS141" s="95"/>
      <c r="AT141" s="95"/>
      <c r="AU141" s="95"/>
    </row>
    <row r="142" spans="1:47" ht="12" customHeight="1" x14ac:dyDescent="0.2">
      <c r="A142" s="132" t="s">
        <v>309</v>
      </c>
      <c r="B142" s="133" t="s">
        <v>22</v>
      </c>
      <c r="C142" s="133"/>
      <c r="D142" s="134"/>
      <c r="E142" s="134"/>
      <c r="F142" s="133" t="s">
        <v>310</v>
      </c>
      <c r="G142" s="134"/>
      <c r="H142" s="134"/>
      <c r="I142" s="135"/>
      <c r="J142" s="78" t="s">
        <v>24</v>
      </c>
      <c r="K142" s="81" t="s">
        <v>24</v>
      </c>
      <c r="L142" s="136" t="s">
        <v>43</v>
      </c>
      <c r="M142" s="137" t="s">
        <v>43</v>
      </c>
      <c r="N142" s="137" t="s">
        <v>43</v>
      </c>
      <c r="O142" s="137" t="s">
        <v>43</v>
      </c>
      <c r="P142" s="137" t="s">
        <v>43</v>
      </c>
      <c r="Q142" s="137" t="s">
        <v>43</v>
      </c>
      <c r="R142" s="137" t="s">
        <v>43</v>
      </c>
      <c r="S142" s="137" t="s">
        <v>43</v>
      </c>
      <c r="T142" s="137" t="s">
        <v>43</v>
      </c>
      <c r="U142" s="137" t="s">
        <v>43</v>
      </c>
      <c r="V142" s="137" t="s">
        <v>43</v>
      </c>
      <c r="W142" s="137" t="s">
        <v>43</v>
      </c>
      <c r="X142" s="137" t="s">
        <v>43</v>
      </c>
      <c r="Y142" s="137" t="s">
        <v>43</v>
      </c>
      <c r="Z142" s="137" t="s">
        <v>43</v>
      </c>
      <c r="AA142" s="137" t="s">
        <v>43</v>
      </c>
      <c r="AB142" s="137" t="s">
        <v>43</v>
      </c>
      <c r="AC142" s="137" t="s">
        <v>43</v>
      </c>
      <c r="AD142" s="137" t="s">
        <v>43</v>
      </c>
      <c r="AE142" s="137" t="s">
        <v>43</v>
      </c>
      <c r="AF142" s="137" t="s">
        <v>43</v>
      </c>
      <c r="AG142" s="137" t="s">
        <v>43</v>
      </c>
      <c r="AH142" s="137" t="s">
        <v>43</v>
      </c>
      <c r="AI142" s="137" t="s">
        <v>43</v>
      </c>
      <c r="AJ142" s="137" t="s">
        <v>43</v>
      </c>
      <c r="AK142" s="137" t="s">
        <v>43</v>
      </c>
      <c r="AL142" s="137" t="s">
        <v>43</v>
      </c>
      <c r="AM142" s="137" t="s">
        <v>43</v>
      </c>
      <c r="AN142" s="137" t="s">
        <v>43</v>
      </c>
      <c r="AO142" s="95"/>
      <c r="AP142" s="95"/>
      <c r="AQ142" s="95"/>
      <c r="AR142" s="95"/>
      <c r="AS142" s="95"/>
      <c r="AT142" s="95"/>
      <c r="AU142" s="95"/>
    </row>
    <row r="143" spans="1:47" ht="12" customHeight="1" x14ac:dyDescent="0.2">
      <c r="A143" s="107" t="s">
        <v>311</v>
      </c>
      <c r="B143" s="108" t="s">
        <v>22</v>
      </c>
      <c r="C143" s="108"/>
      <c r="D143" s="109"/>
      <c r="E143" s="109"/>
      <c r="F143" s="108" t="s">
        <v>312</v>
      </c>
      <c r="G143" s="109"/>
      <c r="H143" s="109"/>
      <c r="I143" s="110"/>
      <c r="J143" s="108" t="s">
        <v>24</v>
      </c>
      <c r="K143" s="111" t="s">
        <v>24</v>
      </c>
      <c r="L143" s="112">
        <v>1001.53</v>
      </c>
      <c r="M143" s="113">
        <v>1244.7</v>
      </c>
      <c r="N143" s="113">
        <v>1534.4</v>
      </c>
      <c r="O143" s="113">
        <v>1714.89</v>
      </c>
      <c r="P143" s="113">
        <v>1750.23</v>
      </c>
      <c r="Q143" s="113">
        <v>1918.53</v>
      </c>
      <c r="R143" s="113">
        <v>2118.5500000000002</v>
      </c>
      <c r="S143" s="113">
        <v>2423.61</v>
      </c>
      <c r="T143" s="113">
        <v>2690.78</v>
      </c>
      <c r="U143" s="113">
        <v>3029.52</v>
      </c>
      <c r="V143" s="113">
        <v>3375.25</v>
      </c>
      <c r="W143" s="113">
        <v>4129.99</v>
      </c>
      <c r="X143" s="113">
        <v>5088.12</v>
      </c>
      <c r="Y143" s="113">
        <v>5205.5200000000004</v>
      </c>
      <c r="Z143" s="113">
        <v>4894.72</v>
      </c>
      <c r="AA143" s="113">
        <v>4862.55</v>
      </c>
      <c r="AB143" s="113">
        <v>5229.99</v>
      </c>
      <c r="AC143" s="113">
        <v>5751.4</v>
      </c>
      <c r="AD143" s="113">
        <v>6053.04</v>
      </c>
      <c r="AE143" s="113">
        <v>6550.51</v>
      </c>
      <c r="AF143" s="113">
        <v>6995.77</v>
      </c>
      <c r="AG143" s="113">
        <v>7421.95</v>
      </c>
      <c r="AH143" s="113">
        <v>7903.22</v>
      </c>
      <c r="AI143" s="113">
        <v>8604.75</v>
      </c>
      <c r="AJ143" s="113">
        <v>9383.82</v>
      </c>
      <c r="AK143" s="113">
        <v>9223.9500000000007</v>
      </c>
      <c r="AL143" s="113">
        <v>10638.09</v>
      </c>
      <c r="AM143" s="113">
        <v>11955.76</v>
      </c>
      <c r="AN143" s="113">
        <v>12886.08</v>
      </c>
      <c r="AO143" s="95"/>
      <c r="AP143" s="95"/>
      <c r="AQ143" s="95"/>
      <c r="AR143" s="95"/>
      <c r="AS143" s="95"/>
      <c r="AT143" s="95"/>
      <c r="AU143" s="95"/>
    </row>
    <row r="144" spans="1:47" ht="12" customHeight="1" x14ac:dyDescent="0.2">
      <c r="A144" s="77" t="s">
        <v>313</v>
      </c>
      <c r="B144" s="78" t="s">
        <v>22</v>
      </c>
      <c r="C144" s="78"/>
      <c r="D144" s="79"/>
      <c r="E144" s="79"/>
      <c r="F144" s="78" t="s">
        <v>314</v>
      </c>
      <c r="G144" s="79"/>
      <c r="H144" s="79"/>
      <c r="I144" s="80"/>
      <c r="J144" s="78" t="s">
        <v>24</v>
      </c>
      <c r="K144" s="81" t="s">
        <v>24</v>
      </c>
      <c r="L144" s="82">
        <v>1002.65</v>
      </c>
      <c r="M144" s="83">
        <v>1246.68</v>
      </c>
      <c r="N144" s="83">
        <v>1536.64</v>
      </c>
      <c r="O144" s="83">
        <v>1717.4</v>
      </c>
      <c r="P144" s="83">
        <v>1753.52</v>
      </c>
      <c r="Q144" s="83">
        <v>1922.26</v>
      </c>
      <c r="R144" s="83">
        <v>2122.9299999999998</v>
      </c>
      <c r="S144" s="83">
        <v>2431.5</v>
      </c>
      <c r="T144" s="83">
        <v>2700.74</v>
      </c>
      <c r="U144" s="83">
        <v>3041.46</v>
      </c>
      <c r="V144" s="83">
        <v>3389.54</v>
      </c>
      <c r="W144" s="83">
        <v>4144.5</v>
      </c>
      <c r="X144" s="83">
        <v>5107.95</v>
      </c>
      <c r="Y144" s="83">
        <v>5233</v>
      </c>
      <c r="Z144" s="83">
        <v>4926.8900000000003</v>
      </c>
      <c r="AA144" s="83">
        <v>4893.0200000000004</v>
      </c>
      <c r="AB144" s="83">
        <v>5262.97</v>
      </c>
      <c r="AC144" s="83">
        <v>5786.83</v>
      </c>
      <c r="AD144" s="83">
        <v>6091.19</v>
      </c>
      <c r="AE144" s="83">
        <v>6594.48</v>
      </c>
      <c r="AF144" s="83">
        <v>7044.77</v>
      </c>
      <c r="AG144" s="83">
        <v>7474.32</v>
      </c>
      <c r="AH144" s="83">
        <v>7965.03</v>
      </c>
      <c r="AI144" s="83">
        <v>8670.26</v>
      </c>
      <c r="AJ144" s="83">
        <v>9456.7900000000009</v>
      </c>
      <c r="AK144" s="83">
        <v>9310.4</v>
      </c>
      <c r="AL144" s="83">
        <v>10734.07</v>
      </c>
      <c r="AM144" s="83">
        <v>12063.12</v>
      </c>
      <c r="AN144" s="83">
        <v>13000.69</v>
      </c>
      <c r="AO144" s="95"/>
      <c r="AP144" s="95"/>
      <c r="AQ144" s="95"/>
      <c r="AR144" s="95"/>
      <c r="AS144" s="95"/>
      <c r="AT144" s="95"/>
      <c r="AU144" s="95"/>
    </row>
    <row r="145" spans="1:47" ht="12" customHeight="1" thickBot="1" x14ac:dyDescent="0.25">
      <c r="A145" s="138" t="s">
        <v>315</v>
      </c>
      <c r="B145" s="139" t="s">
        <v>22</v>
      </c>
      <c r="C145" s="139"/>
      <c r="D145" s="140"/>
      <c r="E145" s="140"/>
      <c r="F145" s="139" t="s">
        <v>316</v>
      </c>
      <c r="G145" s="140"/>
      <c r="H145" s="140"/>
      <c r="I145" s="141"/>
      <c r="J145" s="139" t="s">
        <v>24</v>
      </c>
      <c r="K145" s="142" t="s">
        <v>24</v>
      </c>
      <c r="L145" s="143">
        <v>1001.53</v>
      </c>
      <c r="M145" s="144">
        <v>1244.7</v>
      </c>
      <c r="N145" s="144">
        <v>1534.4</v>
      </c>
      <c r="O145" s="144">
        <v>1714.89</v>
      </c>
      <c r="P145" s="144">
        <v>1750.23</v>
      </c>
      <c r="Q145" s="144">
        <v>1918.53</v>
      </c>
      <c r="R145" s="144">
        <v>2118.5500000000002</v>
      </c>
      <c r="S145" s="144">
        <v>2423.61</v>
      </c>
      <c r="T145" s="144">
        <v>2690.78</v>
      </c>
      <c r="U145" s="144">
        <v>3029.52</v>
      </c>
      <c r="V145" s="144">
        <v>3375.25</v>
      </c>
      <c r="W145" s="144">
        <v>4129.99</v>
      </c>
      <c r="X145" s="144">
        <v>5088.12</v>
      </c>
      <c r="Y145" s="144">
        <v>5205.5200000000004</v>
      </c>
      <c r="Z145" s="144">
        <v>4894.72</v>
      </c>
      <c r="AA145" s="144">
        <v>4862.55</v>
      </c>
      <c r="AB145" s="144">
        <v>5229.99</v>
      </c>
      <c r="AC145" s="144">
        <v>5751.4</v>
      </c>
      <c r="AD145" s="144">
        <v>6053.04</v>
      </c>
      <c r="AE145" s="144">
        <v>6550.51</v>
      </c>
      <c r="AF145" s="144">
        <v>6995.77</v>
      </c>
      <c r="AG145" s="144">
        <v>7421.95</v>
      </c>
      <c r="AH145" s="144">
        <v>7903.22</v>
      </c>
      <c r="AI145" s="144">
        <v>8604.75</v>
      </c>
      <c r="AJ145" s="144">
        <v>9383.82</v>
      </c>
      <c r="AK145" s="144">
        <v>9223.9500000000007</v>
      </c>
      <c r="AL145" s="144">
        <v>10638.09</v>
      </c>
      <c r="AM145" s="144">
        <v>11955.76</v>
      </c>
      <c r="AN145" s="144">
        <v>12886.08</v>
      </c>
      <c r="AO145" s="95"/>
      <c r="AP145" s="95"/>
      <c r="AQ145" s="95"/>
      <c r="AR145" s="95"/>
      <c r="AS145" s="95"/>
      <c r="AT145" s="95"/>
      <c r="AU145" s="95"/>
    </row>
    <row r="146" spans="1:47" ht="12" customHeight="1" x14ac:dyDescent="0.35">
      <c r="A146" s="7"/>
      <c r="B146" s="7"/>
      <c r="C146" s="7"/>
      <c r="D146" s="7"/>
      <c r="E146" s="7"/>
      <c r="F146" s="7"/>
      <c r="G146" s="145"/>
      <c r="H146" s="145"/>
      <c r="I146" s="145"/>
      <c r="J146" s="146"/>
      <c r="K146" s="146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</row>
    <row r="147" spans="1:47" ht="12" customHeight="1" x14ac:dyDescent="0.35">
      <c r="A147" s="7"/>
      <c r="B147" s="7"/>
      <c r="C147" s="7"/>
      <c r="D147" s="7"/>
      <c r="E147" s="7"/>
      <c r="F147" s="7"/>
      <c r="G147" s="145"/>
      <c r="H147" s="145"/>
      <c r="I147" s="145"/>
      <c r="J147" s="146"/>
      <c r="K147" s="146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</row>
    <row r="148" spans="1:47" ht="12" customHeight="1" x14ac:dyDescent="0.35">
      <c r="A148" s="7"/>
      <c r="B148" s="7"/>
      <c r="C148" s="7"/>
      <c r="D148" s="7"/>
      <c r="E148" s="7"/>
      <c r="F148" s="7"/>
      <c r="G148" s="145"/>
      <c r="H148" s="145"/>
      <c r="I148" s="145"/>
      <c r="J148" s="146"/>
      <c r="K148" s="146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145"/>
      <c r="Z148" s="145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</row>
    <row r="149" spans="1:47" ht="12" customHeight="1" x14ac:dyDescent="0.35">
      <c r="A149" s="7"/>
      <c r="B149" s="7"/>
      <c r="C149" s="7"/>
      <c r="D149" s="7"/>
      <c r="E149" s="7"/>
      <c r="F149" s="7"/>
      <c r="G149" s="145"/>
      <c r="H149" s="145"/>
      <c r="I149" s="145"/>
      <c r="J149" s="146"/>
      <c r="K149" s="146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5"/>
      <c r="Y149" s="145"/>
      <c r="Z149" s="145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</row>
    <row r="150" spans="1:47" ht="12" customHeight="1" x14ac:dyDescent="0.35">
      <c r="A150" s="7"/>
      <c r="B150" s="7"/>
      <c r="C150" s="7"/>
      <c r="D150" s="7"/>
      <c r="E150" s="7"/>
      <c r="F150" s="7"/>
      <c r="G150" s="145"/>
      <c r="H150" s="145"/>
      <c r="I150" s="145"/>
      <c r="J150" s="146"/>
      <c r="K150" s="146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</row>
    <row r="151" spans="1:47" ht="12" customHeight="1" x14ac:dyDescent="0.35">
      <c r="A151" s="7"/>
      <c r="B151" s="7"/>
      <c r="C151" s="7"/>
      <c r="D151" s="7"/>
      <c r="E151" s="7"/>
      <c r="F151" s="7"/>
      <c r="G151" s="145"/>
      <c r="H151" s="145"/>
      <c r="I151" s="145"/>
      <c r="J151" s="146"/>
      <c r="K151" s="146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47" ht="12" customHeight="1" x14ac:dyDescent="0.35">
      <c r="A152" s="7"/>
      <c r="B152" s="7"/>
      <c r="C152" s="7"/>
      <c r="D152" s="7"/>
      <c r="E152" s="7"/>
      <c r="F152" s="7"/>
      <c r="G152" s="145"/>
      <c r="H152" s="145"/>
      <c r="I152" s="145"/>
      <c r="J152" s="146"/>
      <c r="K152" s="146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47" ht="12" customHeight="1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61"/>
      <c r="K153" s="61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47" ht="12" customHeight="1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61"/>
      <c r="K154" s="61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47" ht="12" customHeight="1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61"/>
      <c r="K155" s="61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47" ht="12" customHeight="1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61"/>
      <c r="K156" s="61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47" ht="12" customHeight="1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61"/>
      <c r="K157" s="61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47" ht="12" customHeight="1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61"/>
      <c r="K158" s="61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spans="1:47" ht="12" customHeight="1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61"/>
      <c r="K159" s="61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</row>
    <row r="160" spans="1:47" ht="12" customHeight="1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61"/>
      <c r="K160" s="61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</row>
    <row r="161" spans="1:37" ht="12" customHeight="1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61"/>
      <c r="K161" s="61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</row>
    <row r="162" spans="1:37" ht="12" customHeight="1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61"/>
      <c r="K162" s="61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spans="1:37" ht="12" customHeight="1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61"/>
      <c r="K163" s="61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</row>
    <row r="164" spans="1:37" ht="12" customHeight="1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61"/>
      <c r="K164" s="61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</row>
    <row r="165" spans="1:37" ht="12" customHeight="1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61"/>
      <c r="K165" s="61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spans="1:37" ht="12" customHeight="1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61"/>
      <c r="K166" s="61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</row>
    <row r="167" spans="1:37" ht="12" customHeight="1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61"/>
      <c r="K167" s="61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spans="1:37" ht="12" customHeight="1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61"/>
      <c r="K168" s="61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</row>
    <row r="169" spans="1:37" ht="12" customHeight="1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61"/>
      <c r="K169" s="61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</row>
    <row r="170" spans="1:37" ht="12" customHeight="1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61"/>
      <c r="K170" s="61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</row>
    <row r="171" spans="1:37" ht="12" customHeight="1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61"/>
      <c r="K171" s="61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</row>
    <row r="172" spans="1:37" ht="12" customHeight="1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61"/>
      <c r="K172" s="61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</row>
    <row r="173" spans="1:37" ht="12" customHeight="1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61"/>
      <c r="K173" s="61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</row>
    <row r="174" spans="1:37" ht="12" customHeight="1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61"/>
      <c r="K174" s="61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</row>
    <row r="175" spans="1:37" ht="12" customHeight="1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61"/>
      <c r="K175" s="61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spans="1:37" ht="12" customHeight="1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61"/>
      <c r="K176" s="61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</row>
    <row r="177" spans="1:37" ht="12" customHeight="1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61"/>
      <c r="K177" s="61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</row>
    <row r="178" spans="1:37" ht="12" customHeight="1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61"/>
      <c r="K178" s="61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</row>
    <row r="179" spans="1:37" ht="12" customHeight="1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61"/>
      <c r="K179" s="61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</row>
    <row r="180" spans="1:37" ht="12" customHeight="1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61"/>
      <c r="K180" s="61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</row>
    <row r="181" spans="1:37" ht="12" customHeight="1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61"/>
      <c r="K181" s="61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spans="1:37" ht="12" customHeight="1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61"/>
      <c r="K182" s="61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</row>
    <row r="183" spans="1:37" ht="12" customHeight="1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61"/>
      <c r="K183" s="61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</row>
    <row r="184" spans="1:37" ht="12" customHeight="1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61"/>
      <c r="K184" s="61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</row>
    <row r="185" spans="1:37" ht="12" customHeight="1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61"/>
      <c r="K185" s="61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</row>
    <row r="186" spans="1:37" ht="12" customHeight="1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61"/>
      <c r="K186" s="61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spans="1:37" ht="12" customHeight="1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61"/>
      <c r="K187" s="61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</row>
    <row r="188" spans="1:37" ht="12" customHeight="1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61"/>
      <c r="K188" s="61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</row>
    <row r="189" spans="1:37" ht="12" customHeight="1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61"/>
      <c r="K189" s="61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</row>
    <row r="190" spans="1:37" ht="12" customHeight="1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61"/>
      <c r="K190" s="61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37" ht="12" customHeight="1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61"/>
      <c r="K191" s="61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spans="1:37" ht="12" customHeight="1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61"/>
      <c r="K192" s="61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spans="1:37" ht="12" customHeight="1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61"/>
      <c r="K193" s="61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spans="1:37" ht="12" customHeight="1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61"/>
      <c r="K194" s="61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spans="1:37" ht="12" customHeight="1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61"/>
      <c r="K195" s="61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ht="12" customHeight="1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61"/>
      <c r="K196" s="61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spans="1:37" ht="12" customHeight="1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61"/>
      <c r="K197" s="61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spans="1:37" ht="12" customHeight="1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61"/>
      <c r="K198" s="61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ht="12" customHeight="1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61"/>
      <c r="K199" s="61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spans="1:37" ht="12" customHeight="1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61"/>
      <c r="K200" s="61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spans="1:37" ht="12" customHeight="1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61"/>
      <c r="K201" s="61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spans="1:37" ht="12" customHeight="1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61"/>
      <c r="K202" s="61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spans="1:37" ht="12" customHeight="1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61"/>
      <c r="K203" s="61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spans="1:37" ht="12" customHeight="1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61"/>
      <c r="K204" s="61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spans="1:37" ht="12" customHeight="1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61"/>
      <c r="K205" s="61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7" ht="12" customHeight="1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61"/>
      <c r="K206" s="61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7" ht="12" customHeight="1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61"/>
      <c r="K207" s="61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spans="1:37" ht="12" customHeight="1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61"/>
      <c r="K208" s="61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spans="1:37" ht="12" customHeight="1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61"/>
      <c r="K209" s="61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spans="1:37" ht="12" customHeight="1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61"/>
      <c r="K210" s="61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spans="1:37" ht="12" customHeight="1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61"/>
      <c r="K211" s="61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1:37" ht="12" customHeight="1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61"/>
      <c r="K212" s="61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1:37" ht="12" customHeight="1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61"/>
      <c r="K213" s="61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spans="1:37" ht="12" customHeight="1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61"/>
      <c r="K214" s="61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spans="1:37" ht="12" customHeigh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61"/>
      <c r="K215" s="61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spans="1:37" ht="12" customHeight="1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61"/>
      <c r="K216" s="61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</row>
    <row r="217" spans="1:37" ht="12" customHeight="1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61"/>
      <c r="K217" s="61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</row>
    <row r="218" spans="1:37" ht="12" customHeight="1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61"/>
      <c r="K218" s="61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</row>
    <row r="219" spans="1:37" ht="12" customHeight="1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61"/>
      <c r="K219" s="61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spans="1:37" ht="12" customHeight="1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61"/>
      <c r="K220" s="61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</row>
    <row r="221" spans="1:37" ht="12" customHeight="1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61"/>
      <c r="K221" s="61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spans="1:37" ht="12" customHeight="1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61"/>
      <c r="K222" s="61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</row>
    <row r="223" spans="1:37" ht="12" customHeight="1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61"/>
      <c r="K223" s="61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</row>
    <row r="224" spans="1:37" ht="12" customHeight="1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61"/>
      <c r="K224" s="61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</row>
    <row r="225" spans="1:37" ht="12" customHeight="1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61"/>
      <c r="K225" s="61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</row>
    <row r="226" spans="1:37" ht="12" customHeight="1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61"/>
      <c r="K226" s="61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spans="1:37" ht="12" customHeight="1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61"/>
      <c r="K227" s="61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</row>
    <row r="228" spans="1:37" ht="12" customHeight="1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61"/>
      <c r="K228" s="61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</row>
    <row r="229" spans="1:37" ht="12" customHeight="1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61"/>
      <c r="K229" s="61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</row>
    <row r="230" spans="1:37" ht="12" customHeight="1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61"/>
      <c r="K230" s="61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</row>
    <row r="231" spans="1:37" ht="12" customHeight="1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61"/>
      <c r="K231" s="61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spans="1:37" ht="12" customHeight="1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61"/>
      <c r="K232" s="61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</row>
    <row r="233" spans="1:37" ht="12" customHeight="1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61"/>
      <c r="K233" s="61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</row>
    <row r="234" spans="1:37" ht="12" customHeight="1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61"/>
      <c r="K234" s="61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</row>
    <row r="235" spans="1:37" ht="12" customHeight="1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61"/>
      <c r="K235" s="61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</row>
    <row r="236" spans="1:37" ht="12" customHeight="1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61"/>
      <c r="K236" s="61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spans="1:37" ht="12" customHeight="1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61"/>
      <c r="K237" s="61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</row>
    <row r="238" spans="1:37" ht="12" customHeight="1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61"/>
      <c r="K238" s="61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</row>
    <row r="239" spans="1:37" ht="12" customHeight="1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61"/>
      <c r="K239" s="61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</row>
    <row r="240" spans="1:37" ht="12" customHeight="1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61"/>
      <c r="K240" s="61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ht="12" customHeight="1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61"/>
      <c r="K241" s="61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</row>
    <row r="242" spans="1:37" ht="12" customHeight="1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61"/>
      <c r="K242" s="61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</row>
    <row r="243" spans="1:37" ht="12" customHeight="1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61"/>
      <c r="K243" s="61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</row>
    <row r="244" spans="1:37" ht="12" customHeight="1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61"/>
      <c r="K244" s="61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</row>
    <row r="245" spans="1:37" ht="12" customHeigh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61"/>
      <c r="K245" s="61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</row>
    <row r="246" spans="1:37" ht="12" customHeight="1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61"/>
      <c r="K246" s="61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</row>
    <row r="247" spans="1:37" ht="12" customHeight="1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61"/>
      <c r="K247" s="61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</row>
    <row r="248" spans="1:37" ht="12" customHeight="1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61"/>
      <c r="K248" s="61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</row>
    <row r="249" spans="1:37" ht="12" customHeight="1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61"/>
      <c r="K249" s="61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</row>
    <row r="250" spans="1:37" ht="12" customHeight="1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61"/>
      <c r="K250" s="61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</row>
    <row r="251" spans="1:37" ht="12" customHeight="1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61"/>
      <c r="K251" s="61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spans="1:37" ht="12" customHeight="1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61"/>
      <c r="K252" s="61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</row>
    <row r="253" spans="1:37" ht="12" customHeight="1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61"/>
      <c r="K253" s="61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</row>
    <row r="254" spans="1:37" ht="12" customHeight="1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61"/>
      <c r="K254" s="61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</row>
    <row r="255" spans="1:37" ht="12" customHeight="1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61"/>
      <c r="K255" s="61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</row>
    <row r="256" spans="1:37" ht="12" customHeight="1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61"/>
      <c r="K256" s="61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spans="1:37" ht="12" customHeight="1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61"/>
      <c r="K257" s="61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spans="1:37" ht="12" customHeight="1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61"/>
      <c r="K258" s="61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spans="1:37" ht="12" customHeight="1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61"/>
      <c r="K259" s="61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7" ht="12" customHeight="1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61"/>
      <c r="K260" s="61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ht="12" customHeight="1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61"/>
      <c r="K261" s="61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spans="1:37" ht="12" customHeight="1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61"/>
      <c r="K262" s="61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spans="1:37" ht="12" customHeight="1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61"/>
      <c r="K263" s="61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spans="1:37" ht="12" customHeight="1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61"/>
      <c r="K264" s="61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spans="1:37" ht="12" customHeight="1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61"/>
      <c r="K265" s="61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spans="1:37" ht="12" customHeight="1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61"/>
      <c r="K266" s="61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spans="1:37" ht="12" customHeight="1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61"/>
      <c r="K267" s="61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spans="1:37" ht="12" customHeight="1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61"/>
      <c r="K268" s="61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spans="1:37" ht="12" customHeight="1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61"/>
      <c r="K269" s="61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spans="1:37" ht="12" customHeight="1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61"/>
      <c r="K270" s="61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spans="1:37" ht="12" customHeight="1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61"/>
      <c r="K271" s="61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ht="12" customHeight="1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61"/>
      <c r="K272" s="61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spans="1:37" ht="12" customHeight="1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61"/>
      <c r="K273" s="61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spans="1:37" ht="12" customHeight="1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61"/>
      <c r="K274" s="61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spans="1:37" ht="12" customHeigh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61"/>
      <c r="K275" s="61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spans="1:37" ht="12" customHeight="1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61"/>
      <c r="K276" s="61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spans="1:37" ht="12" customHeight="1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61"/>
      <c r="K277" s="61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spans="1:37" ht="12" customHeight="1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61"/>
      <c r="K278" s="61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279" spans="1:37" ht="12" customHeight="1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61"/>
      <c r="K279" s="61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</row>
    <row r="280" spans="1:37" ht="12" customHeight="1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61"/>
      <c r="K280" s="61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</row>
    <row r="281" spans="1:37" ht="12" customHeight="1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61"/>
      <c r="K281" s="61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ht="12" customHeight="1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61"/>
      <c r="K282" s="61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spans="1:37" ht="12" customHeight="1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61"/>
      <c r="K283" s="61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spans="1:37" ht="12" customHeight="1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61"/>
      <c r="K284" s="61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spans="1:37" ht="12" customHeight="1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61"/>
      <c r="K285" s="61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spans="1:37" ht="12" customHeight="1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61"/>
      <c r="K286" s="61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spans="1:37" ht="12" customHeight="1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61"/>
      <c r="K287" s="61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spans="1:37" ht="12" customHeight="1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61"/>
      <c r="K288" s="61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spans="1:37" ht="12" customHeight="1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61"/>
      <c r="K289" s="61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spans="1:37" ht="12" customHeight="1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61"/>
      <c r="K290" s="61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spans="1:37" ht="12" customHeight="1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61"/>
      <c r="K291" s="61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  <row r="292" spans="1:37" ht="12" customHeight="1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61"/>
      <c r="K292" s="61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</row>
    <row r="293" spans="1:37" ht="12" customHeight="1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61"/>
      <c r="K293" s="61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</row>
    <row r="294" spans="1:37" ht="12" customHeight="1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61"/>
      <c r="K294" s="61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</row>
    <row r="295" spans="1:37" ht="12" customHeight="1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61"/>
      <c r="K295" s="61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</row>
    <row r="296" spans="1:37" ht="12" customHeight="1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61"/>
      <c r="K296" s="61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</row>
    <row r="297" spans="1:37" ht="12" customHeight="1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61"/>
      <c r="K297" s="61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</row>
    <row r="298" spans="1:37" ht="12" customHeight="1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61"/>
      <c r="K298" s="61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</row>
    <row r="299" spans="1:37" ht="12" customHeight="1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61"/>
      <c r="K299" s="61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</row>
    <row r="300" spans="1:37" ht="12" customHeight="1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61"/>
      <c r="K300" s="61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</row>
    <row r="301" spans="1:37" ht="12" customHeight="1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61"/>
      <c r="K301" s="61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</row>
    <row r="302" spans="1:37" ht="12" customHeight="1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61"/>
      <c r="K302" s="61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</row>
    <row r="303" spans="1:37" ht="12" customHeight="1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61"/>
      <c r="K303" s="61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</row>
    <row r="304" spans="1:37" ht="12" customHeight="1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61"/>
      <c r="K304" s="61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</row>
    <row r="305" spans="1:37" ht="12" customHeigh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61"/>
      <c r="K305" s="61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</row>
    <row r="306" spans="1:37" ht="12" customHeight="1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61"/>
      <c r="K306" s="61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</row>
    <row r="307" spans="1:37" ht="12" customHeight="1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61"/>
      <c r="K307" s="61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</row>
    <row r="308" spans="1:37" ht="12" customHeight="1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61"/>
      <c r="K308" s="61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</row>
    <row r="309" spans="1:37" ht="12" customHeight="1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61"/>
      <c r="K309" s="61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</row>
    <row r="310" spans="1:37" ht="12" customHeight="1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61"/>
      <c r="K310" s="61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</row>
    <row r="350" spans="1:40" ht="20.149999999999999" customHeight="1" x14ac:dyDescent="0.5">
      <c r="A350" s="147"/>
      <c r="B350" s="148" t="s">
        <v>317</v>
      </c>
      <c r="C350" s="149"/>
      <c r="D350" s="149"/>
      <c r="E350" s="149"/>
      <c r="F350" s="149"/>
      <c r="G350" s="149"/>
      <c r="H350" s="149"/>
      <c r="I350" s="149"/>
      <c r="J350" s="150"/>
      <c r="K350" s="150"/>
      <c r="L350" s="151"/>
      <c r="M350" s="151"/>
      <c r="N350" s="151"/>
      <c r="O350" s="151"/>
      <c r="P350" s="151"/>
      <c r="Q350" s="151"/>
      <c r="R350" s="151"/>
      <c r="S350" s="151"/>
      <c r="T350" s="151"/>
      <c r="U350" s="151"/>
      <c r="V350" s="151"/>
      <c r="W350" s="151"/>
      <c r="X350" s="151"/>
      <c r="Y350" s="151"/>
      <c r="Z350" s="151"/>
      <c r="AA350" s="151"/>
      <c r="AB350" s="151"/>
      <c r="AC350" s="151"/>
      <c r="AD350" s="151"/>
      <c r="AE350" s="151"/>
      <c r="AF350" s="151"/>
      <c r="AG350" s="151"/>
      <c r="AH350" s="151"/>
      <c r="AI350" s="151"/>
      <c r="AJ350" s="151"/>
      <c r="AK350" s="151"/>
      <c r="AL350" s="151"/>
      <c r="AM350" s="151"/>
      <c r="AN350" s="151"/>
    </row>
    <row r="351" spans="1:40" ht="12" customHeight="1" x14ac:dyDescent="0.25">
      <c r="A351" s="147"/>
      <c r="B351" s="147"/>
      <c r="C351" s="147"/>
      <c r="D351" s="147"/>
      <c r="E351" s="147"/>
      <c r="F351" s="147"/>
      <c r="G351" s="147"/>
      <c r="H351" s="147"/>
      <c r="I351" s="147"/>
      <c r="J351" s="147"/>
      <c r="K351" s="147"/>
      <c r="L351" s="152">
        <v>1995</v>
      </c>
      <c r="M351" s="152">
        <v>1996</v>
      </c>
      <c r="N351" s="152">
        <v>1997</v>
      </c>
      <c r="O351" s="152">
        <v>1998</v>
      </c>
      <c r="P351" s="152">
        <v>1999</v>
      </c>
      <c r="Q351" s="152">
        <v>2000</v>
      </c>
      <c r="R351" s="152">
        <v>2001</v>
      </c>
      <c r="S351" s="152">
        <v>2002</v>
      </c>
      <c r="T351" s="152">
        <v>2003</v>
      </c>
      <c r="U351" s="152">
        <v>2004</v>
      </c>
      <c r="V351" s="152">
        <v>2005</v>
      </c>
      <c r="W351" s="152">
        <v>2006</v>
      </c>
      <c r="X351" s="152">
        <v>2007</v>
      </c>
      <c r="Y351" s="152">
        <v>2008</v>
      </c>
      <c r="Z351" s="152">
        <v>2009</v>
      </c>
      <c r="AA351" s="152">
        <v>2010</v>
      </c>
      <c r="AB351" s="152">
        <v>2011</v>
      </c>
      <c r="AC351" s="152">
        <v>2012</v>
      </c>
      <c r="AD351" s="152">
        <v>2013</v>
      </c>
      <c r="AE351" s="152">
        <v>2014</v>
      </c>
      <c r="AF351" s="152">
        <v>2015</v>
      </c>
      <c r="AG351" s="152">
        <v>2016</v>
      </c>
      <c r="AH351" s="152">
        <v>2017</v>
      </c>
      <c r="AI351" s="152">
        <v>2018</v>
      </c>
      <c r="AJ351" s="152">
        <v>2019</v>
      </c>
      <c r="AK351" s="152">
        <v>2020</v>
      </c>
      <c r="AL351" s="152">
        <v>2021</v>
      </c>
      <c r="AM351" s="152">
        <v>2022</v>
      </c>
      <c r="AN351" s="152">
        <v>2023</v>
      </c>
    </row>
    <row r="352" spans="1:40" ht="12" customHeight="1" x14ac:dyDescent="0.35">
      <c r="A352" s="147"/>
      <c r="B352" s="147"/>
      <c r="C352" s="147"/>
      <c r="D352" s="147"/>
      <c r="E352" s="147"/>
      <c r="F352" s="147"/>
      <c r="G352" s="147"/>
      <c r="H352" s="147"/>
      <c r="I352" s="147"/>
      <c r="J352" s="147"/>
      <c r="K352" s="147"/>
      <c r="L352" s="153"/>
      <c r="M352" s="153"/>
      <c r="N352" s="153"/>
      <c r="O352" s="153"/>
      <c r="P352" s="153"/>
      <c r="Q352" s="153"/>
      <c r="R352" s="153"/>
      <c r="S352" s="153"/>
      <c r="T352" s="153"/>
      <c r="U352" s="153"/>
      <c r="V352" s="153"/>
      <c r="W352" s="153"/>
      <c r="X352" s="153"/>
      <c r="Y352" s="153"/>
      <c r="Z352" s="153"/>
      <c r="AA352" s="153"/>
      <c r="AB352" s="153"/>
      <c r="AC352" s="153"/>
      <c r="AD352" s="153"/>
      <c r="AE352" s="153"/>
      <c r="AF352" s="147"/>
      <c r="AG352" s="147"/>
      <c r="AH352" s="147"/>
      <c r="AI352" s="147"/>
      <c r="AJ352" s="147"/>
      <c r="AK352" s="147"/>
      <c r="AL352" s="147"/>
      <c r="AM352" s="147"/>
    </row>
    <row r="353" spans="1:40" ht="12" customHeight="1" x14ac:dyDescent="0.2">
      <c r="A353" s="154" t="s">
        <v>318</v>
      </c>
      <c r="B353" s="155" t="s">
        <v>319</v>
      </c>
      <c r="C353" s="155"/>
      <c r="D353" s="156"/>
      <c r="E353" s="156"/>
      <c r="F353" s="155" t="s">
        <v>320</v>
      </c>
      <c r="G353" s="156"/>
      <c r="H353" s="156"/>
      <c r="I353" s="157"/>
      <c r="J353" s="158" t="s">
        <v>32</v>
      </c>
      <c r="K353" s="158" t="s">
        <v>24</v>
      </c>
      <c r="L353" s="158">
        <v>344.85</v>
      </c>
      <c r="M353" s="158">
        <v>462.2</v>
      </c>
      <c r="N353" s="158">
        <v>583.73000000000013</v>
      </c>
      <c r="O353" s="158">
        <v>595.49</v>
      </c>
      <c r="P353" s="158">
        <v>592.79000000000008</v>
      </c>
      <c r="Q353" s="158">
        <v>719.92000000000007</v>
      </c>
      <c r="R353" s="158">
        <v>819.36</v>
      </c>
      <c r="S353" s="158">
        <v>926.29000000000019</v>
      </c>
      <c r="T353" s="158">
        <v>1009.9599999999999</v>
      </c>
      <c r="U353" s="158">
        <v>1191.55</v>
      </c>
      <c r="V353" s="158">
        <v>1371.8100000000002</v>
      </c>
      <c r="W353" s="158">
        <v>1739.9800000000002</v>
      </c>
      <c r="X353" s="158">
        <v>2093.66</v>
      </c>
      <c r="Y353" s="158">
        <v>1921.9</v>
      </c>
      <c r="Z353" s="158">
        <v>2017.8300000000004</v>
      </c>
      <c r="AA353" s="158">
        <v>2000.4100000000003</v>
      </c>
      <c r="AB353" s="158">
        <v>2213.139999999999</v>
      </c>
      <c r="AC353" s="158">
        <v>2450.0500000000002</v>
      </c>
      <c r="AD353" s="158">
        <v>2498.61</v>
      </c>
      <c r="AE353" s="158">
        <v>2719.53</v>
      </c>
      <c r="AF353" s="158">
        <v>2908.5700000000006</v>
      </c>
      <c r="AG353" s="158">
        <v>3166.3499999999995</v>
      </c>
      <c r="AH353" s="158">
        <v>3349.5800000000004</v>
      </c>
      <c r="AI353" s="158">
        <v>3566.0099999999998</v>
      </c>
      <c r="AJ353" s="158">
        <v>3946.7900000000009</v>
      </c>
      <c r="AK353" s="158">
        <v>3652.18</v>
      </c>
      <c r="AL353" s="158">
        <v>4204.75</v>
      </c>
      <c r="AM353" s="158">
        <v>4784.99</v>
      </c>
      <c r="AN353" s="158">
        <v>5007.8500000000004</v>
      </c>
    </row>
    <row r="354" spans="1:40" ht="12" customHeight="1" x14ac:dyDescent="0.2">
      <c r="A354" s="154" t="s">
        <v>321</v>
      </c>
      <c r="B354" s="155" t="s">
        <v>319</v>
      </c>
      <c r="C354" s="155"/>
      <c r="D354" s="156"/>
      <c r="E354" s="156"/>
      <c r="F354" s="155" t="s">
        <v>322</v>
      </c>
      <c r="G354" s="156"/>
      <c r="H354" s="156"/>
      <c r="I354" s="157"/>
      <c r="J354" s="158" t="s">
        <v>232</v>
      </c>
      <c r="K354" s="158" t="s">
        <v>24</v>
      </c>
      <c r="L354" s="158">
        <v>334.27</v>
      </c>
      <c r="M354" s="158">
        <v>416.28</v>
      </c>
      <c r="N354" s="158">
        <v>500.14</v>
      </c>
      <c r="O354" s="158">
        <v>554.79</v>
      </c>
      <c r="P354" s="158">
        <v>572.78</v>
      </c>
      <c r="Q354" s="158">
        <v>648.24</v>
      </c>
      <c r="R354" s="158">
        <v>720.23</v>
      </c>
      <c r="S354" s="158">
        <v>808.32</v>
      </c>
      <c r="T354" s="158">
        <v>874.72</v>
      </c>
      <c r="U354" s="158">
        <v>950.46</v>
      </c>
      <c r="V354" s="158">
        <v>1091.24</v>
      </c>
      <c r="W354" s="158">
        <v>1295.47</v>
      </c>
      <c r="X354" s="158">
        <v>1604.32</v>
      </c>
      <c r="Y354" s="158">
        <v>1789.96</v>
      </c>
      <c r="Z354" s="158">
        <v>1548.48</v>
      </c>
      <c r="AA354" s="158">
        <v>1559.14</v>
      </c>
      <c r="AB354" s="158">
        <v>1630.56</v>
      </c>
      <c r="AC354" s="158">
        <v>1761.03</v>
      </c>
      <c r="AD354" s="158">
        <v>1863.64</v>
      </c>
      <c r="AE354" s="158">
        <v>2010.27</v>
      </c>
      <c r="AF354" s="158">
        <v>2132.63</v>
      </c>
      <c r="AG354" s="158">
        <v>2260.59</v>
      </c>
      <c r="AH354" s="158">
        <v>2451.6</v>
      </c>
      <c r="AI354" s="158">
        <v>2684.03</v>
      </c>
      <c r="AJ354" s="158">
        <v>2935.23</v>
      </c>
      <c r="AK354" s="158">
        <v>2973.98</v>
      </c>
      <c r="AL354" s="158">
        <v>3279.69</v>
      </c>
      <c r="AM354" s="158">
        <v>3771.19</v>
      </c>
      <c r="AN354" s="158">
        <v>4201.24</v>
      </c>
    </row>
    <row r="355" spans="1:40" ht="12" customHeight="1" x14ac:dyDescent="0.2">
      <c r="A355" s="154" t="s">
        <v>323</v>
      </c>
      <c r="B355" s="155" t="s">
        <v>319</v>
      </c>
      <c r="C355" s="155"/>
      <c r="D355" s="156"/>
      <c r="E355" s="156"/>
      <c r="F355" s="155" t="s">
        <v>324</v>
      </c>
      <c r="G355" s="156"/>
      <c r="H355" s="156"/>
      <c r="I355" s="157"/>
      <c r="J355" s="158" t="s">
        <v>271</v>
      </c>
      <c r="K355" s="158" t="s">
        <v>24</v>
      </c>
      <c r="L355" s="158">
        <v>0</v>
      </c>
      <c r="M355" s="158">
        <v>0</v>
      </c>
      <c r="N355" s="158">
        <v>0</v>
      </c>
      <c r="O355" s="158">
        <v>0</v>
      </c>
      <c r="P355" s="158">
        <v>0</v>
      </c>
      <c r="Q355" s="158">
        <v>0</v>
      </c>
      <c r="R355" s="158">
        <v>0</v>
      </c>
      <c r="S355" s="158">
        <v>22.74</v>
      </c>
      <c r="T355" s="158">
        <v>23.98</v>
      </c>
      <c r="U355" s="158">
        <v>26.85</v>
      </c>
      <c r="V355" s="158">
        <v>30.66</v>
      </c>
      <c r="W355" s="158">
        <v>22.13</v>
      </c>
      <c r="X355" s="158">
        <v>27.67</v>
      </c>
      <c r="Y355" s="158">
        <v>31.17</v>
      </c>
      <c r="Z355" s="158">
        <v>75.06</v>
      </c>
      <c r="AA355" s="158">
        <v>116.43</v>
      </c>
      <c r="AB355" s="158">
        <v>126.76</v>
      </c>
      <c r="AC355" s="158">
        <v>137.12</v>
      </c>
      <c r="AD355" s="158">
        <v>109.34</v>
      </c>
      <c r="AE355" s="158">
        <v>113.5</v>
      </c>
      <c r="AF355" s="158">
        <v>99.3</v>
      </c>
      <c r="AG355" s="158">
        <v>103.22</v>
      </c>
      <c r="AH355" s="158">
        <v>112.12</v>
      </c>
      <c r="AI355" s="158">
        <v>123.36</v>
      </c>
      <c r="AJ355" s="158">
        <v>135.59</v>
      </c>
      <c r="AK355" s="158">
        <v>139.33000000000001</v>
      </c>
      <c r="AL355" s="158">
        <v>150.41999999999999</v>
      </c>
      <c r="AM355" s="158">
        <v>170.84</v>
      </c>
      <c r="AN355" s="158">
        <v>190.16</v>
      </c>
    </row>
    <row r="356" spans="1:40" ht="12" customHeight="1" x14ac:dyDescent="0.2">
      <c r="A356" s="154" t="s">
        <v>325</v>
      </c>
      <c r="B356" s="155" t="s">
        <v>319</v>
      </c>
      <c r="C356" s="155"/>
      <c r="D356" s="156"/>
      <c r="E356" s="156"/>
      <c r="F356" s="155" t="s">
        <v>326</v>
      </c>
      <c r="G356" s="156"/>
      <c r="H356" s="156"/>
      <c r="I356" s="157"/>
      <c r="J356" s="158" t="s">
        <v>280</v>
      </c>
      <c r="K356" s="158" t="s">
        <v>24</v>
      </c>
      <c r="L356" s="158">
        <v>0</v>
      </c>
      <c r="M356" s="158">
        <v>0</v>
      </c>
      <c r="N356" s="158">
        <v>0</v>
      </c>
      <c r="O356" s="158">
        <v>0</v>
      </c>
      <c r="P356" s="158">
        <v>11.56</v>
      </c>
      <c r="Q356" s="158">
        <v>13.5</v>
      </c>
      <c r="R356" s="158">
        <v>13.06</v>
      </c>
      <c r="S356" s="158">
        <v>10.75</v>
      </c>
      <c r="T356" s="158">
        <v>12.42</v>
      </c>
      <c r="U356" s="158">
        <v>12.46</v>
      </c>
      <c r="V356" s="158">
        <v>11.25</v>
      </c>
      <c r="W356" s="158">
        <v>19.05</v>
      </c>
      <c r="X356" s="158">
        <v>30.41</v>
      </c>
      <c r="Y356" s="158">
        <v>46.06</v>
      </c>
      <c r="Z356" s="158">
        <v>98.61</v>
      </c>
      <c r="AA356" s="158">
        <v>98.25</v>
      </c>
      <c r="AB356" s="158">
        <v>89.91</v>
      </c>
      <c r="AC356" s="158">
        <v>83.84</v>
      </c>
      <c r="AD356" s="158">
        <v>85.64</v>
      </c>
      <c r="AE356" s="158">
        <v>90.8</v>
      </c>
      <c r="AF356" s="158">
        <v>103.29</v>
      </c>
      <c r="AG356" s="158">
        <v>118.04</v>
      </c>
      <c r="AH356" s="158">
        <v>131.43</v>
      </c>
      <c r="AI356" s="158">
        <v>150.47999999999999</v>
      </c>
      <c r="AJ356" s="158">
        <v>165.43</v>
      </c>
      <c r="AK356" s="158">
        <v>197.34</v>
      </c>
      <c r="AL356" s="158">
        <v>201.73</v>
      </c>
      <c r="AM356" s="158">
        <v>160.58000000000001</v>
      </c>
      <c r="AN356" s="158">
        <v>165.77</v>
      </c>
    </row>
    <row r="357" spans="1:40" ht="12" customHeight="1" x14ac:dyDescent="0.2">
      <c r="A357" s="154" t="s">
        <v>327</v>
      </c>
      <c r="B357" s="155" t="s">
        <v>319</v>
      </c>
      <c r="C357" s="155"/>
      <c r="D357" s="156"/>
      <c r="E357" s="156"/>
      <c r="F357" s="155" t="s">
        <v>328</v>
      </c>
      <c r="G357" s="156"/>
      <c r="H357" s="156"/>
      <c r="I357" s="157"/>
      <c r="J357" s="158" t="s">
        <v>179</v>
      </c>
      <c r="K357" s="158" t="s">
        <v>24</v>
      </c>
      <c r="L357" s="158">
        <v>67.09</v>
      </c>
      <c r="M357" s="158">
        <v>56.95</v>
      </c>
      <c r="N357" s="158">
        <v>78.510000000000005</v>
      </c>
      <c r="O357" s="158">
        <v>122.33</v>
      </c>
      <c r="P357" s="158">
        <v>104.5</v>
      </c>
      <c r="Q357" s="158">
        <v>54.61</v>
      </c>
      <c r="R357" s="158">
        <v>47.82</v>
      </c>
      <c r="S357" s="158">
        <v>86.16</v>
      </c>
      <c r="T357" s="158">
        <v>137.82</v>
      </c>
      <c r="U357" s="158">
        <v>161.19</v>
      </c>
      <c r="V357" s="158">
        <v>159.55000000000001</v>
      </c>
      <c r="W357" s="158">
        <v>199.62</v>
      </c>
      <c r="X357" s="158">
        <v>261</v>
      </c>
      <c r="Y357" s="158">
        <v>266.26</v>
      </c>
      <c r="Z357" s="158">
        <v>256.31</v>
      </c>
      <c r="AA357" s="158">
        <v>193.76</v>
      </c>
      <c r="AB357" s="158">
        <v>201.05</v>
      </c>
      <c r="AC357" s="158">
        <v>252.42</v>
      </c>
      <c r="AD357" s="158">
        <v>326.60000000000002</v>
      </c>
      <c r="AE357" s="158">
        <v>344.72</v>
      </c>
      <c r="AF357" s="158">
        <v>424.29</v>
      </c>
      <c r="AG357" s="158">
        <v>369.14</v>
      </c>
      <c r="AH357" s="158">
        <v>365.55</v>
      </c>
      <c r="AI357" s="158">
        <v>517.86</v>
      </c>
      <c r="AJ357" s="158">
        <v>509.1</v>
      </c>
      <c r="AK357" s="158">
        <v>449.53</v>
      </c>
      <c r="AL357" s="158">
        <v>481.17</v>
      </c>
      <c r="AM357" s="158">
        <v>596.14</v>
      </c>
      <c r="AN357" s="158">
        <v>716.9</v>
      </c>
    </row>
    <row r="358" spans="1:40" ht="12" customHeight="1" x14ac:dyDescent="0.2">
      <c r="A358" s="154" t="s">
        <v>329</v>
      </c>
      <c r="B358" s="155" t="s">
        <v>319</v>
      </c>
      <c r="C358" s="155"/>
      <c r="D358" s="156"/>
      <c r="E358" s="156"/>
      <c r="F358" s="155" t="s">
        <v>330</v>
      </c>
      <c r="G358" s="156"/>
      <c r="H358" s="156"/>
      <c r="I358" s="157"/>
      <c r="J358" s="158" t="s">
        <v>331</v>
      </c>
      <c r="K358" s="158" t="s">
        <v>24</v>
      </c>
      <c r="L358" s="158">
        <v>0</v>
      </c>
      <c r="M358" s="158">
        <v>0</v>
      </c>
      <c r="N358" s="158">
        <v>0</v>
      </c>
      <c r="O358" s="158">
        <v>0</v>
      </c>
      <c r="P358" s="158">
        <v>0</v>
      </c>
      <c r="Q358" s="158">
        <v>0</v>
      </c>
      <c r="R358" s="158">
        <v>0</v>
      </c>
      <c r="S358" s="158">
        <v>0</v>
      </c>
      <c r="T358" s="158">
        <v>0</v>
      </c>
      <c r="U358" s="158">
        <v>0</v>
      </c>
      <c r="V358" s="158">
        <v>0</v>
      </c>
      <c r="W358" s="158">
        <v>0</v>
      </c>
      <c r="X358" s="158">
        <v>0</v>
      </c>
      <c r="Y358" s="158">
        <v>0</v>
      </c>
      <c r="Z358" s="158">
        <v>0</v>
      </c>
      <c r="AA358" s="158">
        <v>0</v>
      </c>
      <c r="AB358" s="158">
        <v>0</v>
      </c>
      <c r="AC358" s="158">
        <v>0</v>
      </c>
      <c r="AD358" s="158">
        <v>0</v>
      </c>
      <c r="AE358" s="158">
        <v>0</v>
      </c>
      <c r="AF358" s="158">
        <v>0</v>
      </c>
      <c r="AG358" s="158">
        <v>0</v>
      </c>
      <c r="AH358" s="158">
        <v>0</v>
      </c>
      <c r="AI358" s="158">
        <v>0</v>
      </c>
      <c r="AJ358" s="158">
        <v>0</v>
      </c>
      <c r="AK358" s="158">
        <v>0</v>
      </c>
      <c r="AL358" s="158">
        <v>0</v>
      </c>
      <c r="AM358" s="158">
        <v>0</v>
      </c>
      <c r="AN358" s="158">
        <v>0</v>
      </c>
    </row>
    <row r="359" spans="1:40" ht="12" customHeight="1" x14ac:dyDescent="0.2">
      <c r="A359" s="154" t="s">
        <v>332</v>
      </c>
      <c r="B359" s="155" t="s">
        <v>319</v>
      </c>
      <c r="C359" s="155"/>
      <c r="D359" s="156"/>
      <c r="E359" s="156"/>
      <c r="F359" s="155" t="s">
        <v>333</v>
      </c>
      <c r="G359" s="156"/>
      <c r="H359" s="156"/>
      <c r="I359" s="157"/>
      <c r="J359" s="158" t="s">
        <v>276</v>
      </c>
      <c r="K359" s="158" t="s">
        <v>24</v>
      </c>
      <c r="L359" s="158">
        <v>5.72</v>
      </c>
      <c r="M359" s="158">
        <v>6.66</v>
      </c>
      <c r="N359" s="158">
        <v>8.02</v>
      </c>
      <c r="O359" s="158">
        <v>8.59</v>
      </c>
      <c r="P359" s="158">
        <v>9.08</v>
      </c>
      <c r="Q359" s="158">
        <v>11.79</v>
      </c>
      <c r="R359" s="158">
        <v>10.23</v>
      </c>
      <c r="S359" s="158">
        <v>11.81</v>
      </c>
      <c r="T359" s="158">
        <v>11.78</v>
      </c>
      <c r="U359" s="158">
        <v>12.68</v>
      </c>
      <c r="V359" s="158">
        <v>13.65</v>
      </c>
      <c r="W359" s="158">
        <v>16.98</v>
      </c>
      <c r="X359" s="158">
        <v>20.98</v>
      </c>
      <c r="Y359" s="158">
        <v>23.76</v>
      </c>
      <c r="Z359" s="158">
        <v>24.53</v>
      </c>
      <c r="AA359" s="158">
        <v>20.75</v>
      </c>
      <c r="AB359" s="158">
        <v>18.899999999999999</v>
      </c>
      <c r="AC359" s="158">
        <v>18.239999999999998</v>
      </c>
      <c r="AD359" s="158">
        <v>18.87</v>
      </c>
      <c r="AE359" s="158">
        <v>19.71</v>
      </c>
      <c r="AF359" s="158">
        <v>19.809999999999999</v>
      </c>
      <c r="AG359" s="158">
        <v>20.22</v>
      </c>
      <c r="AH359" s="158">
        <v>20.69</v>
      </c>
      <c r="AI359" s="158">
        <v>20.51</v>
      </c>
      <c r="AJ359" s="158">
        <v>20.149999999999999</v>
      </c>
      <c r="AK359" s="158">
        <v>20</v>
      </c>
      <c r="AL359" s="158">
        <v>19.73</v>
      </c>
      <c r="AM359" s="158">
        <v>19.47</v>
      </c>
      <c r="AN359" s="158">
        <v>21.11</v>
      </c>
    </row>
    <row r="360" spans="1:40" ht="12" customHeight="1" x14ac:dyDescent="0.2">
      <c r="A360" s="154" t="s">
        <v>334</v>
      </c>
      <c r="B360" s="155" t="s">
        <v>319</v>
      </c>
      <c r="C360" s="155"/>
      <c r="D360" s="156"/>
      <c r="E360" s="156"/>
      <c r="F360" s="155" t="s">
        <v>335</v>
      </c>
      <c r="G360" s="156"/>
      <c r="H360" s="156"/>
      <c r="I360" s="157"/>
      <c r="J360" s="158" t="s">
        <v>103</v>
      </c>
      <c r="K360" s="158" t="s">
        <v>24</v>
      </c>
      <c r="L360" s="158">
        <v>15.8</v>
      </c>
      <c r="M360" s="158">
        <v>24.360000000000003</v>
      </c>
      <c r="N360" s="158">
        <v>29.099999999999998</v>
      </c>
      <c r="O360" s="158">
        <v>35.31</v>
      </c>
      <c r="P360" s="158">
        <v>42.069999999999993</v>
      </c>
      <c r="Q360" s="158">
        <v>49.010000000000005</v>
      </c>
      <c r="R360" s="158">
        <v>54.129999999999988</v>
      </c>
      <c r="S360" s="158">
        <v>58.620000000000005</v>
      </c>
      <c r="T360" s="158">
        <v>56.51</v>
      </c>
      <c r="U360" s="158">
        <v>66.2</v>
      </c>
      <c r="V360" s="158">
        <v>74.86</v>
      </c>
      <c r="W360" s="158">
        <v>90.289999999999992</v>
      </c>
      <c r="X360" s="158">
        <v>114.38</v>
      </c>
      <c r="Y360" s="158">
        <v>115.58</v>
      </c>
      <c r="Z360" s="158">
        <v>85.34</v>
      </c>
      <c r="AA360" s="158">
        <v>97.37</v>
      </c>
      <c r="AB360" s="158">
        <v>103.81</v>
      </c>
      <c r="AC360" s="158">
        <v>117.44000000000001</v>
      </c>
      <c r="AD360" s="158">
        <v>119.77000000000001</v>
      </c>
      <c r="AE360" s="158">
        <v>118.08000000000003</v>
      </c>
      <c r="AF360" s="158">
        <v>125.4</v>
      </c>
      <c r="AG360" s="158">
        <v>125.66000000000001</v>
      </c>
      <c r="AH360" s="158">
        <v>127.83000000000001</v>
      </c>
      <c r="AI360" s="158">
        <v>131.30999999999997</v>
      </c>
      <c r="AJ360" s="158">
        <v>139.94</v>
      </c>
      <c r="AK360" s="158">
        <v>139.23000000000002</v>
      </c>
      <c r="AL360" s="158">
        <v>154.44999999999999</v>
      </c>
      <c r="AM360" s="158">
        <v>173.10999999999996</v>
      </c>
      <c r="AN360" s="158">
        <v>192.33</v>
      </c>
    </row>
    <row r="361" spans="1:40" ht="12" customHeight="1" x14ac:dyDescent="0.2">
      <c r="A361" s="154" t="s">
        <v>336</v>
      </c>
      <c r="B361" s="155" t="s">
        <v>319</v>
      </c>
      <c r="C361" s="155"/>
      <c r="D361" s="156"/>
      <c r="E361" s="156"/>
      <c r="F361" s="155" t="s">
        <v>337</v>
      </c>
      <c r="G361" s="156"/>
      <c r="H361" s="156"/>
      <c r="I361" s="157"/>
      <c r="J361" s="158" t="s">
        <v>169</v>
      </c>
      <c r="K361" s="158" t="s">
        <v>24</v>
      </c>
      <c r="L361" s="158">
        <v>233.8</v>
      </c>
      <c r="M361" s="158">
        <v>278.25</v>
      </c>
      <c r="N361" s="158">
        <v>334.9</v>
      </c>
      <c r="O361" s="158">
        <v>398.38</v>
      </c>
      <c r="P361" s="158">
        <v>417.45</v>
      </c>
      <c r="Q361" s="158">
        <v>421.46</v>
      </c>
      <c r="R361" s="158">
        <v>453.72</v>
      </c>
      <c r="S361" s="158">
        <v>498.92</v>
      </c>
      <c r="T361" s="158">
        <v>563.59</v>
      </c>
      <c r="U361" s="158">
        <v>608.13</v>
      </c>
      <c r="V361" s="158">
        <v>622.23</v>
      </c>
      <c r="W361" s="158">
        <v>746.47</v>
      </c>
      <c r="X361" s="158">
        <v>935.7</v>
      </c>
      <c r="Y361" s="158">
        <v>1010.83</v>
      </c>
      <c r="Z361" s="158">
        <v>788.56</v>
      </c>
      <c r="AA361" s="158">
        <v>776.44</v>
      </c>
      <c r="AB361" s="158">
        <v>845.86</v>
      </c>
      <c r="AC361" s="158">
        <v>931.26</v>
      </c>
      <c r="AD361" s="158">
        <v>1030.57</v>
      </c>
      <c r="AE361" s="158">
        <v>1133.9000000000001</v>
      </c>
      <c r="AF361" s="158">
        <v>1182.48</v>
      </c>
      <c r="AG361" s="158">
        <v>1258.73</v>
      </c>
      <c r="AH361" s="158">
        <v>1344.42</v>
      </c>
      <c r="AI361" s="158">
        <v>1411.19</v>
      </c>
      <c r="AJ361" s="158">
        <v>1531.59</v>
      </c>
      <c r="AK361" s="158">
        <v>1652.36</v>
      </c>
      <c r="AL361" s="158">
        <v>2146.15</v>
      </c>
      <c r="AM361" s="158">
        <v>2279.44</v>
      </c>
      <c r="AN361" s="158">
        <v>2390.7199999999998</v>
      </c>
    </row>
    <row r="362" spans="1:40" ht="12" customHeight="1" x14ac:dyDescent="0.2">
      <c r="A362" s="154" t="s">
        <v>338</v>
      </c>
      <c r="B362" s="155" t="s">
        <v>319</v>
      </c>
      <c r="C362" s="155"/>
      <c r="D362" s="156"/>
      <c r="E362" s="156"/>
      <c r="F362" s="155" t="s">
        <v>339</v>
      </c>
      <c r="G362" s="156"/>
      <c r="H362" s="156"/>
      <c r="I362" s="157"/>
      <c r="J362" s="158" t="s">
        <v>340</v>
      </c>
      <c r="K362" s="158" t="s">
        <v>24</v>
      </c>
      <c r="L362" s="158">
        <v>0</v>
      </c>
      <c r="M362" s="158">
        <v>0</v>
      </c>
      <c r="N362" s="158">
        <v>0</v>
      </c>
      <c r="O362" s="158">
        <v>0</v>
      </c>
      <c r="P362" s="158">
        <v>0</v>
      </c>
      <c r="Q362" s="158">
        <v>0</v>
      </c>
      <c r="R362" s="158">
        <v>0</v>
      </c>
      <c r="S362" s="158">
        <v>0</v>
      </c>
      <c r="T362" s="158">
        <v>0</v>
      </c>
      <c r="U362" s="158">
        <v>0</v>
      </c>
      <c r="V362" s="158">
        <v>0</v>
      </c>
      <c r="W362" s="158">
        <v>0</v>
      </c>
      <c r="X362" s="158">
        <v>0</v>
      </c>
      <c r="Y362" s="158">
        <v>0</v>
      </c>
      <c r="Z362" s="158">
        <v>0</v>
      </c>
      <c r="AA362" s="158">
        <v>0</v>
      </c>
      <c r="AB362" s="158">
        <v>0</v>
      </c>
      <c r="AC362" s="158">
        <v>0</v>
      </c>
      <c r="AD362" s="158">
        <v>0</v>
      </c>
      <c r="AE362" s="158">
        <v>0</v>
      </c>
      <c r="AF362" s="158">
        <v>0</v>
      </c>
      <c r="AG362" s="158">
        <v>0</v>
      </c>
      <c r="AH362" s="158">
        <v>0</v>
      </c>
      <c r="AI362" s="158">
        <v>0</v>
      </c>
      <c r="AJ362" s="158">
        <v>0</v>
      </c>
      <c r="AK362" s="158">
        <v>0</v>
      </c>
      <c r="AL362" s="158">
        <v>0</v>
      </c>
      <c r="AM362" s="158">
        <v>0</v>
      </c>
      <c r="AN362" s="158">
        <v>0</v>
      </c>
    </row>
    <row r="363" spans="1:40" ht="12" customHeight="1" x14ac:dyDescent="0.25">
      <c r="A363" s="159" t="s">
        <v>341</v>
      </c>
      <c r="B363" s="160" t="s">
        <v>319</v>
      </c>
      <c r="C363" s="160"/>
      <c r="D363" s="161"/>
      <c r="E363" s="161"/>
      <c r="F363" s="160" t="s">
        <v>342</v>
      </c>
      <c r="G363" s="161"/>
      <c r="H363" s="161"/>
      <c r="I363" s="162"/>
      <c r="J363" s="163" t="s">
        <v>22</v>
      </c>
      <c r="K363" s="163" t="s">
        <v>22</v>
      </c>
      <c r="L363" s="163">
        <v>1.1200000000000045</v>
      </c>
      <c r="M363" s="163">
        <v>1.9800000000000182</v>
      </c>
      <c r="N363" s="163">
        <v>2.2400000000000091</v>
      </c>
      <c r="O363" s="163">
        <v>2.5100000000002183</v>
      </c>
      <c r="P363" s="163">
        <v>3.2899999999999636</v>
      </c>
      <c r="Q363" s="163">
        <v>3.7300000000000182</v>
      </c>
      <c r="R363" s="163">
        <v>4.3799999999996544</v>
      </c>
      <c r="S363" s="163">
        <v>7.8899999999998727</v>
      </c>
      <c r="T363" s="163">
        <v>9.9599999999991269</v>
      </c>
      <c r="U363" s="163">
        <v>11.940000000000055</v>
      </c>
      <c r="V363" s="163">
        <v>14.289999999999509</v>
      </c>
      <c r="W363" s="163">
        <v>14.509999999999309</v>
      </c>
      <c r="X363" s="163">
        <v>19.830000000000837</v>
      </c>
      <c r="Y363" s="163">
        <v>27.479999999999563</v>
      </c>
      <c r="Z363" s="163">
        <v>32.169999999999163</v>
      </c>
      <c r="AA363" s="163">
        <v>30.470000000001164</v>
      </c>
      <c r="AB363" s="163">
        <v>32.980000000001382</v>
      </c>
      <c r="AC363" s="163">
        <v>35.430000000000291</v>
      </c>
      <c r="AD363" s="163">
        <v>38.149999999998727</v>
      </c>
      <c r="AE363" s="163">
        <v>43.969999999999345</v>
      </c>
      <c r="AF363" s="163">
        <v>49</v>
      </c>
      <c r="AG363" s="163">
        <v>52.369999999998981</v>
      </c>
      <c r="AH363" s="163">
        <v>61.809999999999491</v>
      </c>
      <c r="AI363" s="163">
        <v>65.510000000000218</v>
      </c>
      <c r="AJ363" s="163">
        <v>72.970000000001164</v>
      </c>
      <c r="AK363" s="163">
        <v>86.449999999998909</v>
      </c>
      <c r="AL363" s="163">
        <v>95.979999999999563</v>
      </c>
      <c r="AM363" s="163">
        <v>107.36000000000058</v>
      </c>
      <c r="AN363" s="163">
        <v>114.61000000000058</v>
      </c>
    </row>
    <row r="364" spans="1:40" ht="12" customHeight="1" x14ac:dyDescent="0.25">
      <c r="A364" s="159" t="s">
        <v>343</v>
      </c>
      <c r="B364" s="160" t="s">
        <v>319</v>
      </c>
      <c r="C364" s="160"/>
      <c r="D364" s="161"/>
      <c r="E364" s="161"/>
      <c r="F364" s="160" t="s">
        <v>344</v>
      </c>
      <c r="G364" s="161"/>
      <c r="H364" s="161"/>
      <c r="I364" s="162"/>
      <c r="J364" s="163" t="s">
        <v>22</v>
      </c>
      <c r="K364" s="163" t="s">
        <v>22</v>
      </c>
      <c r="L364" s="163">
        <v>0</v>
      </c>
      <c r="M364" s="163">
        <v>0</v>
      </c>
      <c r="N364" s="163">
        <v>0</v>
      </c>
      <c r="O364" s="163">
        <v>0</v>
      </c>
      <c r="P364" s="163">
        <v>0</v>
      </c>
      <c r="Q364" s="163">
        <v>0</v>
      </c>
      <c r="R364" s="163">
        <v>0</v>
      </c>
      <c r="S364" s="163">
        <v>0</v>
      </c>
      <c r="T364" s="163">
        <v>0</v>
      </c>
      <c r="U364" s="163">
        <v>0</v>
      </c>
      <c r="V364" s="163">
        <v>0</v>
      </c>
      <c r="W364" s="163">
        <v>0</v>
      </c>
      <c r="X364" s="163">
        <v>0</v>
      </c>
      <c r="Y364" s="163">
        <v>0</v>
      </c>
      <c r="Z364" s="163">
        <v>0</v>
      </c>
      <c r="AA364" s="163">
        <v>0</v>
      </c>
      <c r="AB364" s="163">
        <v>0</v>
      </c>
      <c r="AC364" s="163">
        <v>0</v>
      </c>
      <c r="AD364" s="163">
        <v>0</v>
      </c>
      <c r="AE364" s="163">
        <v>0</v>
      </c>
      <c r="AF364" s="163">
        <v>0</v>
      </c>
      <c r="AG364" s="163">
        <v>0</v>
      </c>
      <c r="AH364" s="163">
        <v>0</v>
      </c>
      <c r="AI364" s="163">
        <v>0</v>
      </c>
      <c r="AJ364" s="163">
        <v>0</v>
      </c>
      <c r="AK364" s="163">
        <v>0</v>
      </c>
      <c r="AL364" s="163">
        <v>0</v>
      </c>
      <c r="AM364" s="163">
        <v>0</v>
      </c>
      <c r="AN364" s="163">
        <v>0</v>
      </c>
    </row>
    <row r="365" spans="1:40" ht="12" customHeight="1" x14ac:dyDescent="0.2">
      <c r="A365" s="154" t="s">
        <v>345</v>
      </c>
      <c r="B365" s="155" t="s">
        <v>319</v>
      </c>
      <c r="C365" s="155"/>
      <c r="D365" s="156"/>
      <c r="E365" s="156"/>
      <c r="F365" s="155" t="s">
        <v>346</v>
      </c>
      <c r="G365" s="156"/>
      <c r="H365" s="156"/>
      <c r="I365" s="157"/>
      <c r="J365" s="158" t="s">
        <v>24</v>
      </c>
      <c r="K365" s="158" t="s">
        <v>50</v>
      </c>
      <c r="L365" s="158">
        <v>54.69</v>
      </c>
      <c r="M365" s="158">
        <v>72.56</v>
      </c>
      <c r="N365" s="158">
        <v>88.03</v>
      </c>
      <c r="O365" s="158">
        <v>94.539999999999992</v>
      </c>
      <c r="P365" s="158">
        <v>90.53</v>
      </c>
      <c r="Q365" s="158">
        <v>98.039999999999992</v>
      </c>
      <c r="R365" s="158">
        <v>106.6</v>
      </c>
      <c r="S365" s="158">
        <v>124.66</v>
      </c>
      <c r="T365" s="158">
        <v>135.10999999999999</v>
      </c>
      <c r="U365" s="158">
        <v>177.6</v>
      </c>
      <c r="V365" s="158">
        <v>195.20999999999998</v>
      </c>
      <c r="W365" s="158">
        <v>214.8</v>
      </c>
      <c r="X365" s="158">
        <v>286.77999999999997</v>
      </c>
      <c r="Y365" s="158">
        <v>219.04000000000002</v>
      </c>
      <c r="Z365" s="158">
        <v>344.46</v>
      </c>
      <c r="AA365" s="158">
        <v>244.61</v>
      </c>
      <c r="AB365" s="158">
        <v>320.27999999999997</v>
      </c>
      <c r="AC365" s="158">
        <v>364.1</v>
      </c>
      <c r="AD365" s="158">
        <v>380.53999999999996</v>
      </c>
      <c r="AE365" s="158">
        <v>404.25</v>
      </c>
      <c r="AF365" s="158">
        <v>389.78999999999996</v>
      </c>
      <c r="AG365" s="158">
        <v>455.64</v>
      </c>
      <c r="AH365" s="158">
        <v>418.73</v>
      </c>
      <c r="AI365" s="158">
        <v>431.72</v>
      </c>
      <c r="AJ365" s="158">
        <v>456</v>
      </c>
      <c r="AK365" s="158">
        <v>441.92</v>
      </c>
      <c r="AL365" s="158">
        <v>465.75</v>
      </c>
      <c r="AM365" s="158">
        <v>487.13</v>
      </c>
      <c r="AN365" s="158">
        <v>513.98</v>
      </c>
    </row>
    <row r="366" spans="1:40" ht="12" customHeight="1" x14ac:dyDescent="0.2">
      <c r="A366" s="154" t="s">
        <v>347</v>
      </c>
      <c r="B366" s="155" t="s">
        <v>319</v>
      </c>
      <c r="C366" s="155"/>
      <c r="D366" s="156"/>
      <c r="E366" s="156"/>
      <c r="F366" s="155" t="s">
        <v>348</v>
      </c>
      <c r="G366" s="156"/>
      <c r="H366" s="156"/>
      <c r="I366" s="157"/>
      <c r="J366" s="158" t="s">
        <v>24</v>
      </c>
      <c r="K366" s="158" t="s">
        <v>61</v>
      </c>
      <c r="L366" s="158">
        <v>5.3699999999999992</v>
      </c>
      <c r="M366" s="158">
        <v>8.870000000000001</v>
      </c>
      <c r="N366" s="158">
        <v>8.39</v>
      </c>
      <c r="O366" s="158">
        <v>8.5299999999999994</v>
      </c>
      <c r="P366" s="158">
        <v>10.32</v>
      </c>
      <c r="Q366" s="158">
        <v>13.049999999999999</v>
      </c>
      <c r="R366" s="158">
        <v>14.59</v>
      </c>
      <c r="S366" s="158">
        <v>15.419999999999998</v>
      </c>
      <c r="T366" s="158">
        <v>3.8000000000000003</v>
      </c>
      <c r="U366" s="158">
        <v>7.1099999999999994</v>
      </c>
      <c r="V366" s="158">
        <v>7.9099999999999993</v>
      </c>
      <c r="W366" s="158">
        <v>9.3099999999999987</v>
      </c>
      <c r="X366" s="158">
        <v>9.49</v>
      </c>
      <c r="Y366" s="158">
        <v>7.4700000000000006</v>
      </c>
      <c r="Z366" s="158">
        <v>6.42</v>
      </c>
      <c r="AA366" s="158">
        <v>7.45</v>
      </c>
      <c r="AB366" s="158">
        <v>9.84</v>
      </c>
      <c r="AC366" s="158">
        <v>10.79</v>
      </c>
      <c r="AD366" s="158">
        <v>10.94</v>
      </c>
      <c r="AE366" s="158">
        <v>11.309999999999999</v>
      </c>
      <c r="AF366" s="158">
        <v>12.16</v>
      </c>
      <c r="AG366" s="158">
        <v>12.530000000000001</v>
      </c>
      <c r="AH366" s="158">
        <v>13.05</v>
      </c>
      <c r="AI366" s="158">
        <v>13.24</v>
      </c>
      <c r="AJ366" s="158">
        <v>13.370000000000001</v>
      </c>
      <c r="AK366" s="158">
        <v>11.100000000000001</v>
      </c>
      <c r="AL366" s="158">
        <v>12.67</v>
      </c>
      <c r="AM366" s="158">
        <v>12.73</v>
      </c>
      <c r="AN366" s="158">
        <v>12.21</v>
      </c>
    </row>
    <row r="367" spans="1:40" ht="12" customHeight="1" x14ac:dyDescent="0.2">
      <c r="A367" s="154" t="s">
        <v>349</v>
      </c>
      <c r="B367" s="155" t="s">
        <v>319</v>
      </c>
      <c r="C367" s="155"/>
      <c r="D367" s="156"/>
      <c r="E367" s="156"/>
      <c r="F367" s="155" t="s">
        <v>350</v>
      </c>
      <c r="G367" s="156"/>
      <c r="H367" s="156"/>
      <c r="I367" s="157"/>
      <c r="J367" s="158" t="s">
        <v>24</v>
      </c>
      <c r="K367" s="158" t="s">
        <v>57</v>
      </c>
      <c r="L367" s="158">
        <v>15.51</v>
      </c>
      <c r="M367" s="158">
        <v>37.909999999999997</v>
      </c>
      <c r="N367" s="158">
        <v>53.46</v>
      </c>
      <c r="O367" s="158">
        <v>80.27</v>
      </c>
      <c r="P367" s="158">
        <v>72.52</v>
      </c>
      <c r="Q367" s="158">
        <v>76.06</v>
      </c>
      <c r="R367" s="158">
        <v>111.39</v>
      </c>
      <c r="S367" s="158">
        <v>116.69</v>
      </c>
      <c r="T367" s="158">
        <v>133.9</v>
      </c>
      <c r="U367" s="158">
        <v>173.76</v>
      </c>
      <c r="V367" s="158">
        <v>215.88</v>
      </c>
      <c r="W367" s="158">
        <v>243.11</v>
      </c>
      <c r="X367" s="158">
        <v>297.99</v>
      </c>
      <c r="Y367" s="158">
        <v>334.55</v>
      </c>
      <c r="Z367" s="158">
        <v>383.90999999999997</v>
      </c>
      <c r="AA367" s="158">
        <v>432.84</v>
      </c>
      <c r="AB367" s="158">
        <v>442.03000000000003</v>
      </c>
      <c r="AC367" s="158">
        <v>503.79</v>
      </c>
      <c r="AD367" s="158">
        <v>485.71999999999991</v>
      </c>
      <c r="AE367" s="158">
        <v>520.93000000000006</v>
      </c>
      <c r="AF367" s="158">
        <v>557.78</v>
      </c>
      <c r="AG367" s="158">
        <v>641.73</v>
      </c>
      <c r="AH367" s="158">
        <v>682.41000000000008</v>
      </c>
      <c r="AI367" s="158">
        <v>696.55000000000007</v>
      </c>
      <c r="AJ367" s="158">
        <v>902.1</v>
      </c>
      <c r="AK367" s="158">
        <v>691.73</v>
      </c>
      <c r="AL367" s="158">
        <v>757.51</v>
      </c>
      <c r="AM367" s="158">
        <v>851.84</v>
      </c>
      <c r="AN367" s="158">
        <v>930.78</v>
      </c>
    </row>
    <row r="368" spans="1:40" ht="12" customHeight="1" x14ac:dyDescent="0.2">
      <c r="A368" s="154" t="s">
        <v>351</v>
      </c>
      <c r="B368" s="155" t="s">
        <v>319</v>
      </c>
      <c r="C368" s="155" t="s">
        <v>352</v>
      </c>
      <c r="D368" s="156"/>
      <c r="E368" s="156"/>
      <c r="F368" s="155" t="s">
        <v>353</v>
      </c>
      <c r="G368" s="156"/>
      <c r="H368" s="156"/>
      <c r="I368" s="157"/>
      <c r="J368" s="158" t="s">
        <v>24</v>
      </c>
      <c r="K368" s="158" t="s">
        <v>65</v>
      </c>
      <c r="L368" s="158">
        <v>3.65</v>
      </c>
      <c r="M368" s="158">
        <v>4.63</v>
      </c>
      <c r="N368" s="158">
        <v>6.6199999999999992</v>
      </c>
      <c r="O368" s="158">
        <v>7.2299999999999995</v>
      </c>
      <c r="P368" s="158">
        <v>7.83</v>
      </c>
      <c r="Q368" s="158">
        <v>15.28</v>
      </c>
      <c r="R368" s="158">
        <v>21.370000000000005</v>
      </c>
      <c r="S368" s="158">
        <v>22.480000000000004</v>
      </c>
      <c r="T368" s="158">
        <v>26.830000000000002</v>
      </c>
      <c r="U368" s="158">
        <v>23</v>
      </c>
      <c r="V368" s="158">
        <v>31.93</v>
      </c>
      <c r="W368" s="158">
        <v>43.529999999999994</v>
      </c>
      <c r="X368" s="158">
        <v>54.57</v>
      </c>
      <c r="Y368" s="158">
        <v>54.730000000000004</v>
      </c>
      <c r="Z368" s="158">
        <v>53.54</v>
      </c>
      <c r="AA368" s="158">
        <v>45.2</v>
      </c>
      <c r="AB368" s="158">
        <v>48.68</v>
      </c>
      <c r="AC368" s="158">
        <v>46.36</v>
      </c>
      <c r="AD368" s="158">
        <v>52.76</v>
      </c>
      <c r="AE368" s="158">
        <v>57.98</v>
      </c>
      <c r="AF368" s="158">
        <v>59.44</v>
      </c>
      <c r="AG368" s="158">
        <v>65.38000000000001</v>
      </c>
      <c r="AH368" s="158">
        <v>68.42</v>
      </c>
      <c r="AI368" s="158">
        <v>71.97999999999999</v>
      </c>
      <c r="AJ368" s="158">
        <v>59.120000000000005</v>
      </c>
      <c r="AK368" s="158">
        <v>44.640000000000008</v>
      </c>
      <c r="AL368" s="158">
        <v>48.7</v>
      </c>
      <c r="AM368" s="158">
        <v>59.339999999999996</v>
      </c>
      <c r="AN368" s="158">
        <v>52.150000000000006</v>
      </c>
    </row>
    <row r="369" spans="1:40" ht="12" customHeight="1" x14ac:dyDescent="0.2">
      <c r="A369" s="154" t="s">
        <v>354</v>
      </c>
      <c r="B369" s="155" t="s">
        <v>319</v>
      </c>
      <c r="C369" s="155"/>
      <c r="D369" s="156"/>
      <c r="E369" s="156"/>
      <c r="F369" s="155" t="s">
        <v>355</v>
      </c>
      <c r="G369" s="156"/>
      <c r="H369" s="156"/>
      <c r="I369" s="157"/>
      <c r="J369" s="158" t="s">
        <v>24</v>
      </c>
      <c r="K369" s="158" t="s">
        <v>356</v>
      </c>
      <c r="L369" s="158">
        <v>0</v>
      </c>
      <c r="M369" s="158">
        <v>0</v>
      </c>
      <c r="N369" s="158">
        <v>0</v>
      </c>
      <c r="O369" s="158">
        <v>0</v>
      </c>
      <c r="P369" s="158">
        <v>0</v>
      </c>
      <c r="Q369" s="158">
        <v>0</v>
      </c>
      <c r="R369" s="158">
        <v>0</v>
      </c>
      <c r="S369" s="158">
        <v>0</v>
      </c>
      <c r="T369" s="158">
        <v>0</v>
      </c>
      <c r="U369" s="158">
        <v>0</v>
      </c>
      <c r="V369" s="158">
        <v>0</v>
      </c>
      <c r="W369" s="158">
        <v>0</v>
      </c>
      <c r="X369" s="158">
        <v>0</v>
      </c>
      <c r="Y369" s="158">
        <v>0</v>
      </c>
      <c r="Z369" s="158">
        <v>0</v>
      </c>
      <c r="AA369" s="158">
        <v>0</v>
      </c>
      <c r="AB369" s="158">
        <v>0</v>
      </c>
      <c r="AC369" s="158">
        <v>0</v>
      </c>
      <c r="AD369" s="158">
        <v>0</v>
      </c>
      <c r="AE369" s="158">
        <v>0</v>
      </c>
      <c r="AF369" s="158">
        <v>0</v>
      </c>
      <c r="AG369" s="158">
        <v>0</v>
      </c>
      <c r="AH369" s="158">
        <v>0</v>
      </c>
      <c r="AI369" s="158">
        <v>0</v>
      </c>
      <c r="AJ369" s="158">
        <v>0</v>
      </c>
      <c r="AK369" s="158">
        <v>0</v>
      </c>
      <c r="AL369" s="158">
        <v>0</v>
      </c>
      <c r="AM369" s="158">
        <v>0</v>
      </c>
      <c r="AN369" s="158">
        <v>0</v>
      </c>
    </row>
    <row r="370" spans="1:40" ht="12" customHeight="1" x14ac:dyDescent="0.2">
      <c r="A370" s="154" t="s">
        <v>357</v>
      </c>
      <c r="B370" s="155" t="s">
        <v>319</v>
      </c>
      <c r="C370" s="155"/>
      <c r="D370" s="156"/>
      <c r="E370" s="156"/>
      <c r="F370" s="155" t="s">
        <v>358</v>
      </c>
      <c r="G370" s="156"/>
      <c r="H370" s="156"/>
      <c r="I370" s="157"/>
      <c r="J370" s="158" t="s">
        <v>24</v>
      </c>
      <c r="K370" s="158" t="s">
        <v>126</v>
      </c>
      <c r="L370" s="158">
        <v>10.050000000000001</v>
      </c>
      <c r="M370" s="158">
        <v>13.48</v>
      </c>
      <c r="N370" s="158">
        <v>17.25</v>
      </c>
      <c r="O370" s="158">
        <v>18.97</v>
      </c>
      <c r="P370" s="158">
        <v>19.829999999999998</v>
      </c>
      <c r="Q370" s="158">
        <v>23.94</v>
      </c>
      <c r="R370" s="158">
        <v>25.4</v>
      </c>
      <c r="S370" s="158">
        <v>26.95</v>
      </c>
      <c r="T370" s="158">
        <v>28.71</v>
      </c>
      <c r="U370" s="158">
        <v>30.37</v>
      </c>
      <c r="V370" s="158">
        <v>32.33</v>
      </c>
      <c r="W370" s="158">
        <v>33.07</v>
      </c>
      <c r="X370" s="158">
        <v>35.299999999999997</v>
      </c>
      <c r="Y370" s="158">
        <v>48.26</v>
      </c>
      <c r="Z370" s="158">
        <v>48.25</v>
      </c>
      <c r="AA370" s="158">
        <v>51.3</v>
      </c>
      <c r="AB370" s="158">
        <v>51.47</v>
      </c>
      <c r="AC370" s="158">
        <v>58.61</v>
      </c>
      <c r="AD370" s="158">
        <v>57.24</v>
      </c>
      <c r="AE370" s="158">
        <v>58.95</v>
      </c>
      <c r="AF370" s="158">
        <v>57.99</v>
      </c>
      <c r="AG370" s="158">
        <v>59</v>
      </c>
      <c r="AH370" s="158">
        <v>57.58</v>
      </c>
      <c r="AI370" s="158">
        <v>57.97</v>
      </c>
      <c r="AJ370" s="158">
        <v>59.1</v>
      </c>
      <c r="AK370" s="158">
        <v>58.42</v>
      </c>
      <c r="AL370" s="158">
        <v>59.3</v>
      </c>
      <c r="AM370" s="158">
        <v>58.98</v>
      </c>
      <c r="AN370" s="158">
        <v>59</v>
      </c>
    </row>
    <row r="371" spans="1:40" ht="12" customHeight="1" x14ac:dyDescent="0.2">
      <c r="A371" s="154" t="s">
        <v>359</v>
      </c>
      <c r="B371" s="155" t="s">
        <v>319</v>
      </c>
      <c r="C371" s="155"/>
      <c r="D371" s="156"/>
      <c r="E371" s="156"/>
      <c r="F371" s="155" t="s">
        <v>360</v>
      </c>
      <c r="G371" s="156"/>
      <c r="H371" s="156"/>
      <c r="I371" s="157"/>
      <c r="J371" s="158" t="s">
        <v>24</v>
      </c>
      <c r="K371" s="158" t="s">
        <v>160</v>
      </c>
      <c r="L371" s="158">
        <v>0</v>
      </c>
      <c r="M371" s="158">
        <v>0</v>
      </c>
      <c r="N371" s="158">
        <v>0</v>
      </c>
      <c r="O371" s="158">
        <v>3.49</v>
      </c>
      <c r="P371" s="158">
        <v>6.91</v>
      </c>
      <c r="Q371" s="158">
        <v>8.74</v>
      </c>
      <c r="R371" s="158">
        <v>11.26</v>
      </c>
      <c r="S371" s="158">
        <v>11.03</v>
      </c>
      <c r="T371" s="158">
        <v>8.17</v>
      </c>
      <c r="U371" s="158">
        <v>7.8</v>
      </c>
      <c r="V371" s="158">
        <v>10.15</v>
      </c>
      <c r="W371" s="158">
        <v>16.57</v>
      </c>
      <c r="X371" s="158">
        <v>28.89</v>
      </c>
      <c r="Y371" s="158">
        <v>16.72</v>
      </c>
      <c r="Z371" s="158">
        <v>0.57999999999999996</v>
      </c>
      <c r="AA371" s="158">
        <v>4.68</v>
      </c>
      <c r="AB371" s="158">
        <v>12.26</v>
      </c>
      <c r="AC371" s="158">
        <v>15.64</v>
      </c>
      <c r="AD371" s="158">
        <v>16.899999999999999</v>
      </c>
      <c r="AE371" s="158">
        <v>13.39</v>
      </c>
      <c r="AF371" s="158">
        <v>19.68</v>
      </c>
      <c r="AG371" s="158">
        <v>12.73</v>
      </c>
      <c r="AH371" s="158">
        <v>12.87</v>
      </c>
      <c r="AI371" s="158">
        <v>13.9</v>
      </c>
      <c r="AJ371" s="158">
        <v>20.81</v>
      </c>
      <c r="AK371" s="158">
        <v>22.58</v>
      </c>
      <c r="AL371" s="158">
        <v>28.48</v>
      </c>
      <c r="AM371" s="158">
        <v>32.54</v>
      </c>
      <c r="AN371" s="158">
        <v>50.5</v>
      </c>
    </row>
    <row r="372" spans="1:40" ht="12" customHeight="1" x14ac:dyDescent="0.25">
      <c r="A372" s="159" t="s">
        <v>361</v>
      </c>
      <c r="B372" s="160" t="s">
        <v>319</v>
      </c>
      <c r="C372" s="160"/>
      <c r="D372" s="161"/>
      <c r="E372" s="161"/>
      <c r="F372" s="160" t="s">
        <v>362</v>
      </c>
      <c r="G372" s="161"/>
      <c r="H372" s="161"/>
      <c r="I372" s="162"/>
      <c r="J372" s="163" t="s">
        <v>22</v>
      </c>
      <c r="K372" s="163" t="s">
        <v>22</v>
      </c>
      <c r="L372" s="163">
        <v>913.38</v>
      </c>
      <c r="M372" s="163">
        <v>1109.23</v>
      </c>
      <c r="N372" s="163">
        <v>1362.89</v>
      </c>
      <c r="O372" s="163">
        <v>1504.3700000000001</v>
      </c>
      <c r="P372" s="163">
        <v>1545.58</v>
      </c>
      <c r="Q372" s="163">
        <v>1687.15</v>
      </c>
      <c r="R372" s="163">
        <v>1832.32</v>
      </c>
      <c r="S372" s="163">
        <v>2114.27</v>
      </c>
      <c r="T372" s="163">
        <v>2364.2199999999998</v>
      </c>
      <c r="U372" s="163">
        <v>2621.82</v>
      </c>
      <c r="V372" s="163">
        <v>2896.13</v>
      </c>
      <c r="W372" s="163">
        <v>3584.1099999999997</v>
      </c>
      <c r="X372" s="163">
        <v>4394.93</v>
      </c>
      <c r="Y372" s="163">
        <v>4552.2299999999996</v>
      </c>
      <c r="Z372" s="163">
        <v>4089.7300000000005</v>
      </c>
      <c r="AA372" s="163">
        <v>4106.9400000000005</v>
      </c>
      <c r="AB372" s="163">
        <v>4378.41</v>
      </c>
      <c r="AC372" s="163">
        <v>4787.54</v>
      </c>
      <c r="AD372" s="163">
        <v>5087.09</v>
      </c>
      <c r="AE372" s="163">
        <v>5527.6699999999992</v>
      </c>
      <c r="AF372" s="163">
        <v>5947.93</v>
      </c>
      <c r="AG372" s="163">
        <v>6227.3099999999995</v>
      </c>
      <c r="AH372" s="163">
        <v>6711.9699999999993</v>
      </c>
      <c r="AI372" s="163">
        <v>7384.9</v>
      </c>
      <c r="AJ372" s="163">
        <v>7946.2900000000009</v>
      </c>
      <c r="AK372" s="163">
        <v>8040.0099999999993</v>
      </c>
      <c r="AL372" s="163">
        <v>9361.66</v>
      </c>
      <c r="AM372" s="163">
        <v>10560.560000000001</v>
      </c>
      <c r="AN372" s="163">
        <v>11382.07</v>
      </c>
    </row>
    <row r="373" spans="1:40" ht="12" customHeight="1" x14ac:dyDescent="0.25">
      <c r="A373" s="159" t="s">
        <v>363</v>
      </c>
      <c r="B373" s="160" t="s">
        <v>319</v>
      </c>
      <c r="C373" s="160"/>
      <c r="D373" s="161"/>
      <c r="E373" s="161"/>
      <c r="F373" s="160" t="s">
        <v>364</v>
      </c>
      <c r="G373" s="161"/>
      <c r="H373" s="161"/>
      <c r="I373" s="162"/>
      <c r="J373" s="163" t="s">
        <v>22</v>
      </c>
      <c r="K373" s="163" t="s">
        <v>22</v>
      </c>
      <c r="L373" s="163">
        <v>912.26</v>
      </c>
      <c r="M373" s="163">
        <v>1107.25</v>
      </c>
      <c r="N373" s="163">
        <v>1360.65</v>
      </c>
      <c r="O373" s="163">
        <v>1501.8600000000001</v>
      </c>
      <c r="P373" s="163">
        <v>1542.29</v>
      </c>
      <c r="Q373" s="163">
        <v>1683.42</v>
      </c>
      <c r="R373" s="163">
        <v>1827.9400000000003</v>
      </c>
      <c r="S373" s="163">
        <v>2106.38</v>
      </c>
      <c r="T373" s="163">
        <v>2354.2600000000002</v>
      </c>
      <c r="U373" s="163">
        <v>2609.88</v>
      </c>
      <c r="V373" s="163">
        <v>2881.84</v>
      </c>
      <c r="W373" s="163">
        <v>3569.5999999999995</v>
      </c>
      <c r="X373" s="163">
        <v>4375.1000000000004</v>
      </c>
      <c r="Y373" s="163">
        <v>4524.75</v>
      </c>
      <c r="Z373" s="163">
        <v>4057.5600000000004</v>
      </c>
      <c r="AA373" s="163">
        <v>4076.4700000000003</v>
      </c>
      <c r="AB373" s="163">
        <v>4345.43</v>
      </c>
      <c r="AC373" s="163">
        <v>4752.1099999999997</v>
      </c>
      <c r="AD373" s="163">
        <v>5048.9400000000005</v>
      </c>
      <c r="AE373" s="163">
        <v>5483.7</v>
      </c>
      <c r="AF373" s="163">
        <v>5898.93</v>
      </c>
      <c r="AG373" s="163">
        <v>6174.94</v>
      </c>
      <c r="AH373" s="163">
        <v>6650.16</v>
      </c>
      <c r="AI373" s="163">
        <v>7319.3899999999994</v>
      </c>
      <c r="AJ373" s="163">
        <v>7873.32</v>
      </c>
      <c r="AK373" s="163">
        <v>7953.56</v>
      </c>
      <c r="AL373" s="163">
        <v>9265.68</v>
      </c>
      <c r="AM373" s="163">
        <v>10453.200000000001</v>
      </c>
      <c r="AN373" s="163">
        <v>11267.46</v>
      </c>
    </row>
    <row r="374" spans="1:40" ht="12" customHeight="1" x14ac:dyDescent="0.35">
      <c r="A374"/>
      <c r="B374"/>
      <c r="C374"/>
      <c r="D374"/>
      <c r="E374"/>
      <c r="F374"/>
      <c r="G374"/>
      <c r="H374"/>
      <c r="I374"/>
      <c r="J374" s="164"/>
      <c r="K374" s="16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1:40" ht="12" customHeight="1" x14ac:dyDescent="0.35">
      <c r="A375"/>
      <c r="B375"/>
      <c r="C375"/>
      <c r="D375"/>
      <c r="E375"/>
      <c r="F375"/>
      <c r="G375"/>
      <c r="H375"/>
      <c r="I375"/>
      <c r="J375" s="164"/>
      <c r="K375" s="164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 t="s">
        <v>365</v>
      </c>
      <c r="AI375"/>
      <c r="AJ375"/>
      <c r="AK375"/>
      <c r="AL375"/>
      <c r="AM375"/>
    </row>
    <row r="376" spans="1:40" ht="20.149999999999999" customHeight="1" x14ac:dyDescent="0.5">
      <c r="A376" s="147"/>
      <c r="B376" s="148" t="s">
        <v>366</v>
      </c>
      <c r="C376" s="149"/>
      <c r="D376" s="149"/>
      <c r="E376" s="149"/>
      <c r="F376" s="149"/>
      <c r="G376" s="149"/>
      <c r="H376" s="149"/>
      <c r="I376" s="149"/>
      <c r="J376" s="150"/>
      <c r="K376" s="150"/>
      <c r="L376" s="151"/>
      <c r="M376" s="151"/>
      <c r="N376" s="151"/>
      <c r="O376" s="151"/>
      <c r="P376" s="151"/>
      <c r="Q376" s="151"/>
      <c r="R376" s="151"/>
      <c r="S376" s="151"/>
      <c r="T376" s="151"/>
      <c r="U376" s="151"/>
      <c r="V376" s="151"/>
      <c r="W376" s="151"/>
      <c r="X376" s="151"/>
      <c r="Y376" s="151"/>
      <c r="Z376" s="151"/>
      <c r="AA376" s="151"/>
      <c r="AB376" s="151"/>
      <c r="AC376" s="151"/>
      <c r="AD376" s="151"/>
      <c r="AE376" s="151"/>
      <c r="AF376" s="151"/>
      <c r="AG376" s="151"/>
      <c r="AH376" s="151"/>
      <c r="AI376" s="151"/>
      <c r="AJ376" s="151"/>
      <c r="AK376" s="151"/>
      <c r="AL376" s="151"/>
      <c r="AM376" s="151"/>
      <c r="AN376" s="151"/>
    </row>
    <row r="377" spans="1:40" ht="12" customHeight="1" x14ac:dyDescent="0.35">
      <c r="A377"/>
      <c r="B377"/>
      <c r="C377"/>
      <c r="D377"/>
      <c r="E377"/>
      <c r="F377"/>
      <c r="G377"/>
      <c r="H377"/>
      <c r="I377"/>
      <c r="J377" s="164"/>
      <c r="K377" s="164"/>
      <c r="L377" s="152">
        <v>1995</v>
      </c>
      <c r="M377" s="152">
        <v>1996</v>
      </c>
      <c r="N377" s="152">
        <v>1997</v>
      </c>
      <c r="O377" s="152">
        <v>1998</v>
      </c>
      <c r="P377" s="152">
        <v>1999</v>
      </c>
      <c r="Q377" s="152">
        <v>2000</v>
      </c>
      <c r="R377" s="152">
        <v>2001</v>
      </c>
      <c r="S377" s="152">
        <v>2002</v>
      </c>
      <c r="T377" s="152">
        <v>2003</v>
      </c>
      <c r="U377" s="152">
        <v>2004</v>
      </c>
      <c r="V377" s="152">
        <v>2005</v>
      </c>
      <c r="W377" s="152">
        <v>2006</v>
      </c>
      <c r="X377" s="152">
        <v>2007</v>
      </c>
      <c r="Y377" s="152">
        <v>2008</v>
      </c>
      <c r="Z377" s="152">
        <v>2009</v>
      </c>
      <c r="AA377" s="152">
        <v>2010</v>
      </c>
      <c r="AB377" s="152">
        <v>2011</v>
      </c>
      <c r="AC377" s="152">
        <v>2012</v>
      </c>
      <c r="AD377" s="152">
        <v>2013</v>
      </c>
      <c r="AE377" s="152">
        <v>2014</v>
      </c>
      <c r="AF377" s="152">
        <v>2015</v>
      </c>
      <c r="AG377" s="152">
        <v>2016</v>
      </c>
      <c r="AH377" s="152">
        <v>2017</v>
      </c>
      <c r="AI377" s="152">
        <v>2018</v>
      </c>
      <c r="AJ377" s="152">
        <v>2019</v>
      </c>
      <c r="AK377" s="152">
        <v>2020</v>
      </c>
      <c r="AL377" s="152">
        <v>2021</v>
      </c>
      <c r="AM377" s="152">
        <v>2022</v>
      </c>
      <c r="AN377" s="152">
        <v>2023</v>
      </c>
    </row>
    <row r="378" spans="1:40" ht="12" customHeight="1" x14ac:dyDescent="0.35">
      <c r="A378"/>
      <c r="B378"/>
      <c r="C378"/>
      <c r="D378"/>
      <c r="E378"/>
      <c r="F378"/>
      <c r="G378"/>
      <c r="H378"/>
      <c r="I378"/>
      <c r="J378" s="164"/>
      <c r="K378" s="164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ht="12" customHeight="1" x14ac:dyDescent="0.35">
      <c r="A379"/>
      <c r="B379" s="165" t="s">
        <v>367</v>
      </c>
      <c r="C379" s="166" t="s">
        <v>32</v>
      </c>
      <c r="D379"/>
      <c r="E379"/>
      <c r="F379" s="166" t="s">
        <v>368</v>
      </c>
      <c r="G379" s="166"/>
      <c r="H379"/>
      <c r="I379"/>
      <c r="J379" s="164"/>
      <c r="K379" s="164"/>
      <c r="L379" s="167">
        <v>344.85</v>
      </c>
      <c r="M379" s="167">
        <v>462.2</v>
      </c>
      <c r="N379" s="167">
        <v>583.73000000000013</v>
      </c>
      <c r="O379" s="167">
        <v>595.49</v>
      </c>
      <c r="P379" s="167">
        <v>592.79000000000008</v>
      </c>
      <c r="Q379" s="167">
        <v>719.92000000000007</v>
      </c>
      <c r="R379" s="167">
        <v>819.36</v>
      </c>
      <c r="S379" s="167">
        <v>926.29000000000019</v>
      </c>
      <c r="T379" s="167">
        <v>1009.9599999999999</v>
      </c>
      <c r="U379" s="167">
        <v>1191.55</v>
      </c>
      <c r="V379" s="167">
        <v>1371.8100000000002</v>
      </c>
      <c r="W379" s="167">
        <v>1739.9800000000002</v>
      </c>
      <c r="X379" s="167">
        <v>2093.66</v>
      </c>
      <c r="Y379" s="167">
        <v>1921.9</v>
      </c>
      <c r="Z379" s="167">
        <v>2017.8300000000004</v>
      </c>
      <c r="AA379" s="167">
        <v>2000.4100000000003</v>
      </c>
      <c r="AB379" s="167">
        <v>2213.139999999999</v>
      </c>
      <c r="AC379" s="167">
        <v>2450.0500000000002</v>
      </c>
      <c r="AD379" s="167">
        <v>2498.61</v>
      </c>
      <c r="AE379" s="167">
        <v>2719.53</v>
      </c>
      <c r="AF379" s="167">
        <v>2908.5700000000006</v>
      </c>
      <c r="AG379" s="167">
        <v>3166.3499999999995</v>
      </c>
      <c r="AH379" s="167">
        <v>3349.5800000000004</v>
      </c>
      <c r="AI379" s="167">
        <v>3566.0099999999998</v>
      </c>
      <c r="AJ379" s="167">
        <v>3946.7900000000009</v>
      </c>
      <c r="AK379" s="167">
        <v>3652.18</v>
      </c>
      <c r="AL379" s="167">
        <v>4204.75</v>
      </c>
      <c r="AM379" s="167">
        <v>4784.99</v>
      </c>
      <c r="AN379" s="167">
        <v>5007.8500000000004</v>
      </c>
    </row>
    <row r="380" spans="1:40" ht="12" customHeight="1" x14ac:dyDescent="0.35">
      <c r="A380"/>
      <c r="B380" s="165" t="s">
        <v>369</v>
      </c>
      <c r="C380" s="166" t="s">
        <v>50</v>
      </c>
      <c r="D380"/>
      <c r="E380"/>
      <c r="F380" s="166" t="s">
        <v>370</v>
      </c>
      <c r="G380" s="166"/>
      <c r="H380"/>
      <c r="I380"/>
      <c r="J380" s="164"/>
      <c r="K380" s="164"/>
      <c r="L380" s="167">
        <v>54.69</v>
      </c>
      <c r="M380" s="167">
        <v>72.56</v>
      </c>
      <c r="N380" s="167">
        <v>88.03</v>
      </c>
      <c r="O380" s="167">
        <v>94.539999999999992</v>
      </c>
      <c r="P380" s="167">
        <v>90.53</v>
      </c>
      <c r="Q380" s="167">
        <v>98.039999999999992</v>
      </c>
      <c r="R380" s="167">
        <v>106.6</v>
      </c>
      <c r="S380" s="167">
        <v>124.66</v>
      </c>
      <c r="T380" s="167">
        <v>135.10999999999999</v>
      </c>
      <c r="U380" s="167">
        <v>177.6</v>
      </c>
      <c r="V380" s="167">
        <v>195.20999999999998</v>
      </c>
      <c r="W380" s="167">
        <v>214.8</v>
      </c>
      <c r="X380" s="167">
        <v>286.77999999999997</v>
      </c>
      <c r="Y380" s="167">
        <v>219.04000000000002</v>
      </c>
      <c r="Z380" s="167">
        <v>344.46</v>
      </c>
      <c r="AA380" s="167">
        <v>244.61</v>
      </c>
      <c r="AB380" s="167">
        <v>320.27999999999997</v>
      </c>
      <c r="AC380" s="167">
        <v>364.1</v>
      </c>
      <c r="AD380" s="167">
        <v>380.53999999999996</v>
      </c>
      <c r="AE380" s="167">
        <v>404.25</v>
      </c>
      <c r="AF380" s="167">
        <v>389.78999999999996</v>
      </c>
      <c r="AG380" s="167">
        <v>455.64</v>
      </c>
      <c r="AH380" s="167">
        <v>418.73</v>
      </c>
      <c r="AI380" s="167">
        <v>431.72</v>
      </c>
      <c r="AJ380" s="167">
        <v>456</v>
      </c>
      <c r="AK380" s="167">
        <v>441.92</v>
      </c>
      <c r="AL380" s="167">
        <v>465.75</v>
      </c>
      <c r="AM380" s="167">
        <v>487.13</v>
      </c>
      <c r="AN380" s="167">
        <v>513.98</v>
      </c>
    </row>
    <row r="381" spans="1:40" ht="12" customHeight="1" x14ac:dyDescent="0.35">
      <c r="A381"/>
      <c r="B381" s="165" t="s">
        <v>371</v>
      </c>
      <c r="C381" s="165" t="s">
        <v>372</v>
      </c>
      <c r="D381"/>
      <c r="E381"/>
      <c r="F381" s="166" t="s">
        <v>373</v>
      </c>
      <c r="G381" s="166"/>
      <c r="H381"/>
      <c r="I381"/>
      <c r="J381" s="164"/>
      <c r="K381" s="164"/>
      <c r="L381" s="167">
        <v>559.65319999999997</v>
      </c>
      <c r="M381" s="167">
        <v>684.51300000000003</v>
      </c>
      <c r="N381" s="167">
        <v>815.28089999999997</v>
      </c>
      <c r="O381" s="167">
        <v>932.45424000000003</v>
      </c>
      <c r="P381" s="167">
        <v>988.4316</v>
      </c>
      <c r="Q381" s="167">
        <v>1064.6557599999999</v>
      </c>
      <c r="R381" s="167">
        <v>1168.8612000000001</v>
      </c>
      <c r="S381" s="167">
        <v>1314.8120779220778</v>
      </c>
      <c r="T381" s="167">
        <v>1444.3065434565437</v>
      </c>
      <c r="U381" s="167">
        <v>1574.8141458541456</v>
      </c>
      <c r="V381" s="167">
        <v>1707.4203303303302</v>
      </c>
      <c r="W381" s="167">
        <v>2035.3810559977044</v>
      </c>
      <c r="X381" s="167">
        <v>2545.9319913787681</v>
      </c>
      <c r="Y381" s="167">
        <v>2834.4516172561125</v>
      </c>
      <c r="Z381" s="167">
        <v>2492.8130627587234</v>
      </c>
      <c r="AA381" s="167">
        <v>2527.240371853165</v>
      </c>
      <c r="AB381" s="167">
        <v>2660.4503018757937</v>
      </c>
      <c r="AC381" s="167">
        <v>2884.4950455014896</v>
      </c>
      <c r="AD381" s="167">
        <v>3060.6780138357049</v>
      </c>
      <c r="AE381" s="167">
        <v>3317.1061854050249</v>
      </c>
      <c r="AF381" s="167">
        <v>3476.4056216749032</v>
      </c>
      <c r="AG381" s="167">
        <v>3702.5480158832429</v>
      </c>
      <c r="AH381" s="167">
        <v>3996.7570806229573</v>
      </c>
      <c r="AI381" s="167">
        <v>4322.3228997462456</v>
      </c>
      <c r="AJ381" s="167">
        <v>4705.4497900022179</v>
      </c>
      <c r="AK381" s="167">
        <v>4857.3937335259216</v>
      </c>
      <c r="AL381" s="167">
        <v>5444.0819030518642</v>
      </c>
      <c r="AM381" s="167">
        <v>6202.9349231156302</v>
      </c>
      <c r="AN381" s="167">
        <v>6785.3313657989547</v>
      </c>
    </row>
    <row r="382" spans="1:40" ht="12" customHeight="1" x14ac:dyDescent="0.35">
      <c r="A382"/>
      <c r="B382" s="165" t="s">
        <v>374</v>
      </c>
      <c r="C382" s="165" t="s">
        <v>375</v>
      </c>
      <c r="D382"/>
      <c r="E382"/>
      <c r="F382" s="166" t="s">
        <v>376</v>
      </c>
      <c r="G382" s="166"/>
      <c r="H382"/>
      <c r="I382"/>
      <c r="J382" s="164"/>
      <c r="K382" s="164"/>
      <c r="L382" s="167">
        <v>558.48419999999999</v>
      </c>
      <c r="M382" s="167">
        <v>683.12175000000002</v>
      </c>
      <c r="N382" s="167">
        <v>813.94129999999996</v>
      </c>
      <c r="O382" s="167">
        <v>931.25909999999999</v>
      </c>
      <c r="P382" s="167">
        <v>963.51319999999998</v>
      </c>
      <c r="Q382" s="167">
        <v>1039.7763399999999</v>
      </c>
      <c r="R382" s="167">
        <v>1145.81936</v>
      </c>
      <c r="S382" s="167">
        <v>1287.6141658341658</v>
      </c>
      <c r="T382" s="167">
        <v>1413.3066533466535</v>
      </c>
      <c r="U382" s="167">
        <v>1525.902797202797</v>
      </c>
      <c r="V382" s="167">
        <v>1659.4220120120119</v>
      </c>
      <c r="W382" s="167">
        <v>1974.8303833122686</v>
      </c>
      <c r="X382" s="167">
        <v>2469.3301537799553</v>
      </c>
      <c r="Y382" s="167">
        <v>2716.0021126948413</v>
      </c>
      <c r="Z382" s="167">
        <v>2307.4773303696884</v>
      </c>
      <c r="AA382" s="167">
        <v>2344.0402197154717</v>
      </c>
      <c r="AB382" s="167">
        <v>2491.764083490848</v>
      </c>
      <c r="AC382" s="167">
        <v>2719.140515084554</v>
      </c>
      <c r="AD382" s="167">
        <v>2884.4691143363448</v>
      </c>
      <c r="AE382" s="167">
        <v>3127.6482126212773</v>
      </c>
      <c r="AF382" s="167">
        <v>3268.9088495761862</v>
      </c>
      <c r="AG382" s="167">
        <v>3468.4963946529583</v>
      </c>
      <c r="AH382" s="167">
        <v>3745.2126128996651</v>
      </c>
      <c r="AI382" s="167">
        <v>4015.7092539809846</v>
      </c>
      <c r="AJ382" s="167">
        <v>4369.4805402739439</v>
      </c>
      <c r="AK382" s="167">
        <v>4452.8632301142461</v>
      </c>
      <c r="AL382" s="167">
        <v>5007.3111670708395</v>
      </c>
      <c r="AM382" s="167">
        <v>5774.4068056915439</v>
      </c>
      <c r="AN382" s="167">
        <v>6433.5225542478893</v>
      </c>
    </row>
    <row r="383" spans="1:40" ht="12" customHeight="1" x14ac:dyDescent="0.35">
      <c r="A383"/>
      <c r="B383" s="165" t="s">
        <v>377</v>
      </c>
      <c r="C383" s="166" t="s">
        <v>232</v>
      </c>
      <c r="D383"/>
      <c r="E383"/>
      <c r="F383" s="166" t="s">
        <v>378</v>
      </c>
      <c r="G383" s="166"/>
      <c r="H383"/>
      <c r="I383"/>
      <c r="J383" s="164"/>
      <c r="K383" s="164"/>
      <c r="L383" s="167">
        <v>334.27</v>
      </c>
      <c r="M383" s="167">
        <v>416.28</v>
      </c>
      <c r="N383" s="167">
        <v>500.14</v>
      </c>
      <c r="O383" s="167">
        <v>554.79</v>
      </c>
      <c r="P383" s="167">
        <v>572.78</v>
      </c>
      <c r="Q383" s="167">
        <v>648.24</v>
      </c>
      <c r="R383" s="167">
        <v>720.23</v>
      </c>
      <c r="S383" s="167">
        <v>808.32</v>
      </c>
      <c r="T383" s="167">
        <v>874.72</v>
      </c>
      <c r="U383" s="167">
        <v>950.46</v>
      </c>
      <c r="V383" s="167">
        <v>1091.24</v>
      </c>
      <c r="W383" s="167">
        <v>1295.47</v>
      </c>
      <c r="X383" s="167">
        <v>1604.32</v>
      </c>
      <c r="Y383" s="167">
        <v>1789.96</v>
      </c>
      <c r="Z383" s="167">
        <v>1548.48</v>
      </c>
      <c r="AA383" s="167">
        <v>1559.14</v>
      </c>
      <c r="AB383" s="167">
        <v>1630.56</v>
      </c>
      <c r="AC383" s="167">
        <v>1761.03</v>
      </c>
      <c r="AD383" s="167">
        <v>1863.64</v>
      </c>
      <c r="AE383" s="167">
        <v>2010.27</v>
      </c>
      <c r="AF383" s="167">
        <v>2132.63</v>
      </c>
      <c r="AG383" s="167">
        <v>2260.59</v>
      </c>
      <c r="AH383" s="167">
        <v>2451.6</v>
      </c>
      <c r="AI383" s="167">
        <v>2684.03</v>
      </c>
      <c r="AJ383" s="167">
        <v>2935.23</v>
      </c>
      <c r="AK383" s="167">
        <v>2973.98</v>
      </c>
      <c r="AL383" s="167">
        <v>3279.69</v>
      </c>
      <c r="AM383" s="167">
        <v>3771.19</v>
      </c>
      <c r="AN383" s="167">
        <v>4201.24</v>
      </c>
    </row>
    <row r="384" spans="1:40" ht="12" customHeight="1" x14ac:dyDescent="0.35">
      <c r="A384"/>
      <c r="B384" s="165" t="s">
        <v>379</v>
      </c>
      <c r="C384" s="166" t="s">
        <v>380</v>
      </c>
      <c r="D384" s="166"/>
      <c r="E384"/>
      <c r="F384" s="166" t="s">
        <v>381</v>
      </c>
      <c r="G384" s="166"/>
      <c r="H384"/>
      <c r="I384"/>
      <c r="J384" s="164"/>
      <c r="K384" s="164"/>
      <c r="L384" s="167">
        <v>224.21420000000001</v>
      </c>
      <c r="M384" s="167">
        <v>266.84174999999999</v>
      </c>
      <c r="N384" s="167">
        <v>313.80129999999997</v>
      </c>
      <c r="O384" s="167">
        <v>376.46909999999997</v>
      </c>
      <c r="P384" s="167">
        <v>390.73320000000001</v>
      </c>
      <c r="Q384" s="167">
        <v>391.53634</v>
      </c>
      <c r="R384" s="167">
        <v>425.58936</v>
      </c>
      <c r="S384" s="167">
        <v>479.29416583416582</v>
      </c>
      <c r="T384" s="167">
        <v>538.58665334665341</v>
      </c>
      <c r="U384" s="167">
        <v>575.44279720279712</v>
      </c>
      <c r="V384" s="167">
        <v>568.18201201201191</v>
      </c>
      <c r="W384" s="167">
        <v>679.36038331226848</v>
      </c>
      <c r="X384" s="167">
        <v>865.01015377995554</v>
      </c>
      <c r="Y384" s="167">
        <v>926.04211269484131</v>
      </c>
      <c r="Z384" s="167">
        <v>758.99733036968837</v>
      </c>
      <c r="AA384" s="167">
        <v>784.90021971547162</v>
      </c>
      <c r="AB384" s="167">
        <v>861.20408349084812</v>
      </c>
      <c r="AC384" s="167">
        <v>958.11051508455387</v>
      </c>
      <c r="AD384" s="167">
        <v>1020.8291143363446</v>
      </c>
      <c r="AE384" s="167">
        <v>1117.3782126212773</v>
      </c>
      <c r="AF384" s="167">
        <v>1136.2788495761861</v>
      </c>
      <c r="AG384" s="167">
        <v>1207.9063946529582</v>
      </c>
      <c r="AH384" s="167">
        <v>1293.6126128996652</v>
      </c>
      <c r="AI384" s="167">
        <v>1331.6792539809844</v>
      </c>
      <c r="AJ384" s="167">
        <v>1434.2505402739441</v>
      </c>
      <c r="AK384" s="167">
        <v>1478.8832301142456</v>
      </c>
      <c r="AL384" s="167">
        <v>1727.6211670708394</v>
      </c>
      <c r="AM384" s="167">
        <v>2003.2168056915439</v>
      </c>
      <c r="AN384" s="167">
        <v>2232.282554247889</v>
      </c>
    </row>
    <row r="385" spans="1:40" ht="12" customHeight="1" x14ac:dyDescent="0.35">
      <c r="A385"/>
      <c r="B385" s="165" t="s">
        <v>382</v>
      </c>
      <c r="C385" s="166" t="s">
        <v>383</v>
      </c>
      <c r="D385" s="166"/>
      <c r="E385"/>
      <c r="F385" s="166" t="s">
        <v>384</v>
      </c>
      <c r="G385" s="166"/>
      <c r="H385"/>
      <c r="I385"/>
      <c r="J385" s="164"/>
      <c r="K385" s="164"/>
      <c r="L385" s="167">
        <v>1.169</v>
      </c>
      <c r="M385" s="167">
        <v>1.3912500000000001</v>
      </c>
      <c r="N385" s="167">
        <v>1.3395999999999999</v>
      </c>
      <c r="O385" s="167">
        <v>1.1951400000000001</v>
      </c>
      <c r="P385" s="167">
        <v>24.918399999999998</v>
      </c>
      <c r="Q385" s="167">
        <v>24.87942</v>
      </c>
      <c r="R385" s="167">
        <v>23.041840000000001</v>
      </c>
      <c r="S385" s="167">
        <v>27.197912087912091</v>
      </c>
      <c r="T385" s="167">
        <v>30.99989010989011</v>
      </c>
      <c r="U385" s="167">
        <v>48.911348651348646</v>
      </c>
      <c r="V385" s="167">
        <v>47.998318318318312</v>
      </c>
      <c r="W385" s="167">
        <v>60.550672685435771</v>
      </c>
      <c r="X385" s="167">
        <v>76.601837598812978</v>
      </c>
      <c r="Y385" s="167">
        <v>118.4495045612711</v>
      </c>
      <c r="Z385" s="167">
        <v>185.33573238903477</v>
      </c>
      <c r="AA385" s="167">
        <v>183.20015213769324</v>
      </c>
      <c r="AB385" s="167">
        <v>168.68621838494568</v>
      </c>
      <c r="AC385" s="167">
        <v>165.35453041693563</v>
      </c>
      <c r="AD385" s="167">
        <v>176.20889949936009</v>
      </c>
      <c r="AE385" s="167">
        <v>189.45797278374772</v>
      </c>
      <c r="AF385" s="167">
        <v>207.49677209871675</v>
      </c>
      <c r="AG385" s="167">
        <v>234.05162123028452</v>
      </c>
      <c r="AH385" s="167">
        <v>251.5444677232922</v>
      </c>
      <c r="AI385" s="167">
        <v>306.61364576526103</v>
      </c>
      <c r="AJ385" s="167">
        <v>335.96924972827389</v>
      </c>
      <c r="AK385" s="167">
        <v>404.53050341167523</v>
      </c>
      <c r="AL385" s="167">
        <v>436.77073598102464</v>
      </c>
      <c r="AM385" s="167">
        <v>428.52811742408619</v>
      </c>
      <c r="AN385" s="167">
        <v>351.80881155106522</v>
      </c>
    </row>
    <row r="386" spans="1:40" ht="12" customHeight="1" x14ac:dyDescent="0.35">
      <c r="A386"/>
      <c r="B386" s="165" t="s">
        <v>385</v>
      </c>
      <c r="C386" s="165" t="s">
        <v>386</v>
      </c>
      <c r="D386" s="166"/>
      <c r="E386"/>
      <c r="F386" s="166" t="s">
        <v>387</v>
      </c>
      <c r="G386" s="166"/>
      <c r="H386"/>
      <c r="I386"/>
      <c r="J386" s="164"/>
      <c r="K386" s="164"/>
      <c r="L386" s="167">
        <v>97.026800000000009</v>
      </c>
      <c r="M386" s="167">
        <v>97.986999999999995</v>
      </c>
      <c r="N386" s="167">
        <v>135.38910000000001</v>
      </c>
      <c r="O386" s="167">
        <v>186.94575999999998</v>
      </c>
      <c r="P386" s="167">
        <v>169.00839999999999</v>
      </c>
      <c r="Q386" s="167">
        <v>133.95424000000003</v>
      </c>
      <c r="R386" s="167">
        <v>130.3288</v>
      </c>
      <c r="S386" s="167">
        <v>182.50792207792207</v>
      </c>
      <c r="T386" s="167">
        <v>236.51345654345653</v>
      </c>
      <c r="U386" s="167">
        <v>263.15585414585411</v>
      </c>
      <c r="V386" s="167">
        <v>296.01966966966967</v>
      </c>
      <c r="W386" s="167">
        <v>354.62894400229573</v>
      </c>
      <c r="X386" s="167">
        <v>448.52800862123161</v>
      </c>
      <c r="Y386" s="167">
        <v>449.16838274388755</v>
      </c>
      <c r="Z386" s="167">
        <v>384.07693724127671</v>
      </c>
      <c r="AA386" s="167">
        <v>334.89962814683525</v>
      </c>
      <c r="AB386" s="167">
        <v>356.39969812420634</v>
      </c>
      <c r="AC386" s="167">
        <v>416.85495449851044</v>
      </c>
      <c r="AD386" s="167">
        <v>493.7519861642952</v>
      </c>
      <c r="AE386" s="167">
        <v>513.87381459497522</v>
      </c>
      <c r="AF386" s="167">
        <v>610.79437832509723</v>
      </c>
      <c r="AG386" s="167">
        <v>553.05198411675701</v>
      </c>
      <c r="AH386" s="167">
        <v>556.88291937704287</v>
      </c>
      <c r="AI386" s="167">
        <v>716.41710025375448</v>
      </c>
      <c r="AJ386" s="167">
        <v>731.58020999778159</v>
      </c>
      <c r="AK386" s="167">
        <v>714.37626647407888</v>
      </c>
      <c r="AL386" s="167">
        <v>989.25809694813574</v>
      </c>
      <c r="AM386" s="167">
        <v>967.83507688436976</v>
      </c>
      <c r="AN386" s="167">
        <v>1092.8986342010458</v>
      </c>
    </row>
    <row r="387" spans="1:40" ht="12" customHeight="1" x14ac:dyDescent="0.35">
      <c r="A387"/>
      <c r="B387" s="165" t="s">
        <v>388</v>
      </c>
      <c r="C387" s="166" t="s">
        <v>179</v>
      </c>
      <c r="D387" s="166"/>
      <c r="E387"/>
      <c r="F387" s="166" t="s">
        <v>389</v>
      </c>
      <c r="G387" s="166"/>
      <c r="H387"/>
      <c r="I387"/>
      <c r="J387" s="164"/>
      <c r="K387" s="164"/>
      <c r="L387" s="167">
        <v>67.09</v>
      </c>
      <c r="M387" s="167">
        <v>56.95</v>
      </c>
      <c r="N387" s="167">
        <v>78.510000000000005</v>
      </c>
      <c r="O387" s="167">
        <v>122.33</v>
      </c>
      <c r="P387" s="167">
        <v>104.5</v>
      </c>
      <c r="Q387" s="167">
        <v>54.61</v>
      </c>
      <c r="R387" s="167">
        <v>47.82</v>
      </c>
      <c r="S387" s="167">
        <v>86.16</v>
      </c>
      <c r="T387" s="167">
        <v>137.82</v>
      </c>
      <c r="U387" s="167">
        <v>161.19</v>
      </c>
      <c r="V387" s="167">
        <v>159.55000000000001</v>
      </c>
      <c r="W387" s="167">
        <v>199.62</v>
      </c>
      <c r="X387" s="167">
        <v>261</v>
      </c>
      <c r="Y387" s="167">
        <v>266.26</v>
      </c>
      <c r="Z387" s="167">
        <v>256.31</v>
      </c>
      <c r="AA387" s="167">
        <v>193.76</v>
      </c>
      <c r="AB387" s="167">
        <v>201.05</v>
      </c>
      <c r="AC387" s="167">
        <v>252.42</v>
      </c>
      <c r="AD387" s="167">
        <v>326.60000000000002</v>
      </c>
      <c r="AE387" s="167">
        <v>344.72</v>
      </c>
      <c r="AF387" s="167">
        <v>424.29</v>
      </c>
      <c r="AG387" s="167">
        <v>369.14</v>
      </c>
      <c r="AH387" s="167">
        <v>365.55</v>
      </c>
      <c r="AI387" s="167">
        <v>517.86</v>
      </c>
      <c r="AJ387" s="167">
        <v>509.1</v>
      </c>
      <c r="AK387" s="167">
        <v>449.53</v>
      </c>
      <c r="AL387" s="167">
        <v>481.17</v>
      </c>
      <c r="AM387" s="167">
        <v>596.14</v>
      </c>
      <c r="AN387" s="167">
        <v>716.9</v>
      </c>
    </row>
    <row r="388" spans="1:40" ht="12" customHeight="1" x14ac:dyDescent="0.35">
      <c r="A388"/>
      <c r="B388" s="165" t="s">
        <v>390</v>
      </c>
      <c r="C388" s="166" t="s">
        <v>391</v>
      </c>
      <c r="D388" s="166"/>
      <c r="E388"/>
      <c r="F388" s="166" t="s">
        <v>392</v>
      </c>
      <c r="G388" s="166"/>
      <c r="H388"/>
      <c r="I388"/>
      <c r="J388" s="164"/>
      <c r="K388" s="164"/>
      <c r="L388" s="167">
        <v>3.2732000000000001</v>
      </c>
      <c r="M388" s="167">
        <v>3.8955000000000002</v>
      </c>
      <c r="N388" s="167">
        <v>11.3866</v>
      </c>
      <c r="O388" s="167">
        <v>7.5692199999999996</v>
      </c>
      <c r="P388" s="167">
        <v>4.5919499999999998</v>
      </c>
      <c r="Q388" s="167">
        <v>10.11504</v>
      </c>
      <c r="R388" s="167">
        <v>7.7132400000000008</v>
      </c>
      <c r="S388" s="167">
        <v>13.955804195804195</v>
      </c>
      <c r="T388" s="167">
        <v>18.016863136863137</v>
      </c>
      <c r="U388" s="167">
        <v>12.150449550449549</v>
      </c>
      <c r="V388" s="167">
        <v>35.502612612612616</v>
      </c>
      <c r="W388" s="167">
        <v>32.361349625588808</v>
      </c>
      <c r="X388" s="167">
        <v>38.274745129615269</v>
      </c>
      <c r="Y388" s="167">
        <v>30.841506108203607</v>
      </c>
      <c r="Z388" s="167">
        <v>10.087972825900492</v>
      </c>
      <c r="AA388" s="167">
        <v>14.545102114832762</v>
      </c>
      <c r="AB388" s="167">
        <v>19.131390738328975</v>
      </c>
      <c r="AC388" s="167">
        <v>16.898044966535036</v>
      </c>
      <c r="AD388" s="167">
        <v>19.307184084084348</v>
      </c>
      <c r="AE388" s="167">
        <v>22.36877546424682</v>
      </c>
      <c r="AF388" s="167">
        <v>32.182127662460218</v>
      </c>
      <c r="AG388" s="167">
        <v>29.189991656004739</v>
      </c>
      <c r="AH388" s="167">
        <v>33.978565729700122</v>
      </c>
      <c r="AI388" s="167">
        <v>35.605416827318031</v>
      </c>
      <c r="AJ388" s="167">
        <v>51.878152077820872</v>
      </c>
      <c r="AK388" s="167">
        <v>95.856636999387902</v>
      </c>
      <c r="AL388" s="167">
        <v>321.80637501102609</v>
      </c>
      <c r="AM388" s="167">
        <v>167.19257641557647</v>
      </c>
      <c r="AN388" s="167">
        <v>150.07438530762667</v>
      </c>
    </row>
    <row r="389" spans="1:40" ht="12" customHeight="1" x14ac:dyDescent="0.35">
      <c r="A389"/>
      <c r="B389" s="165" t="s">
        <v>393</v>
      </c>
      <c r="C389" s="166" t="s">
        <v>394</v>
      </c>
      <c r="D389" s="166"/>
      <c r="E389"/>
      <c r="F389" s="166" t="s">
        <v>395</v>
      </c>
      <c r="G389" s="166"/>
      <c r="H389"/>
      <c r="I389"/>
      <c r="J389" s="164"/>
      <c r="K389" s="164"/>
      <c r="L389" s="167">
        <v>10.8636</v>
      </c>
      <c r="M389" s="167">
        <v>12.781499999999999</v>
      </c>
      <c r="N389" s="167">
        <v>16.392499999999998</v>
      </c>
      <c r="O389" s="167">
        <v>21.736539999999998</v>
      </c>
      <c r="P389" s="167">
        <v>17.846450000000001</v>
      </c>
      <c r="Q389" s="167">
        <v>20.219200000000001</v>
      </c>
      <c r="R389" s="167">
        <v>20.665559999999999</v>
      </c>
      <c r="S389" s="167">
        <v>23.772117882117882</v>
      </c>
      <c r="T389" s="167">
        <v>24.166593406593403</v>
      </c>
      <c r="U389" s="167">
        <v>23.615404595404595</v>
      </c>
      <c r="V389" s="167">
        <v>26.107057057057055</v>
      </c>
      <c r="W389" s="167">
        <v>32.357594376706906</v>
      </c>
      <c r="X389" s="167">
        <v>34.873263491616356</v>
      </c>
      <c r="Y389" s="167">
        <v>36.486876635684006</v>
      </c>
      <c r="Z389" s="167">
        <v>32.338964415376182</v>
      </c>
      <c r="AA389" s="167">
        <v>29.224526032002487</v>
      </c>
      <c r="AB389" s="167">
        <v>32.408307385877336</v>
      </c>
      <c r="AC389" s="167">
        <v>30.096909531975417</v>
      </c>
      <c r="AD389" s="167">
        <v>28.074802080210876</v>
      </c>
      <c r="AE389" s="167">
        <v>28.705039130728352</v>
      </c>
      <c r="AF389" s="167">
        <v>28.922250662636927</v>
      </c>
      <c r="AG389" s="167">
        <v>29.061992460752339</v>
      </c>
      <c r="AH389" s="167">
        <v>29.524353647342767</v>
      </c>
      <c r="AI389" s="167">
        <v>31.641683426436522</v>
      </c>
      <c r="AJ389" s="167">
        <v>30.662057919960745</v>
      </c>
      <c r="AK389" s="167">
        <v>29.759629474691032</v>
      </c>
      <c r="AL389" s="167">
        <v>31.831721937109741</v>
      </c>
      <c r="AM389" s="167">
        <v>31.392500468793401</v>
      </c>
      <c r="AN389" s="167">
        <v>33.594248893419071</v>
      </c>
    </row>
    <row r="390" spans="1:40" ht="12" customHeight="1" x14ac:dyDescent="0.35">
      <c r="A390"/>
      <c r="B390" s="165" t="s">
        <v>396</v>
      </c>
      <c r="C390" s="166" t="s">
        <v>103</v>
      </c>
      <c r="D390" s="166"/>
      <c r="E390"/>
      <c r="F390" s="166" t="s">
        <v>397</v>
      </c>
      <c r="G390" s="166"/>
      <c r="H390"/>
      <c r="I390"/>
      <c r="J390" s="164"/>
      <c r="K390" s="164"/>
      <c r="L390" s="167">
        <v>15.8</v>
      </c>
      <c r="M390" s="167">
        <v>24.360000000000003</v>
      </c>
      <c r="N390" s="167">
        <v>29.099999999999998</v>
      </c>
      <c r="O390" s="167">
        <v>35.31</v>
      </c>
      <c r="P390" s="167">
        <v>42.069999999999993</v>
      </c>
      <c r="Q390" s="167">
        <v>49.010000000000005</v>
      </c>
      <c r="R390" s="167">
        <v>54.129999999999988</v>
      </c>
      <c r="S390" s="167">
        <v>58.620000000000005</v>
      </c>
      <c r="T390" s="167">
        <v>56.51</v>
      </c>
      <c r="U390" s="167">
        <v>66.2</v>
      </c>
      <c r="V390" s="167">
        <v>74.86</v>
      </c>
      <c r="W390" s="167">
        <v>90.289999999999992</v>
      </c>
      <c r="X390" s="167">
        <v>114.38</v>
      </c>
      <c r="Y390" s="167">
        <v>115.58</v>
      </c>
      <c r="Z390" s="167">
        <v>85.34</v>
      </c>
      <c r="AA390" s="167">
        <v>97.37</v>
      </c>
      <c r="AB390" s="167">
        <v>103.81</v>
      </c>
      <c r="AC390" s="167">
        <v>117.44000000000001</v>
      </c>
      <c r="AD390" s="167">
        <v>119.77000000000001</v>
      </c>
      <c r="AE390" s="167">
        <v>118.08000000000003</v>
      </c>
      <c r="AF390" s="167">
        <v>125.4</v>
      </c>
      <c r="AG390" s="167">
        <v>125.66000000000001</v>
      </c>
      <c r="AH390" s="167">
        <v>127.83000000000001</v>
      </c>
      <c r="AI390" s="167">
        <v>131.30999999999997</v>
      </c>
      <c r="AJ390" s="167">
        <v>139.94</v>
      </c>
      <c r="AK390" s="167">
        <v>139.23000000000002</v>
      </c>
      <c r="AL390" s="167">
        <v>154.44999999999999</v>
      </c>
      <c r="AM390" s="167">
        <v>173.10999999999996</v>
      </c>
      <c r="AN390" s="167">
        <v>192.33</v>
      </c>
    </row>
    <row r="391" spans="1:40" ht="12" customHeight="1" x14ac:dyDescent="0.35">
      <c r="A391"/>
      <c r="B391" s="165" t="s">
        <v>398</v>
      </c>
      <c r="C391" s="165" t="s">
        <v>399</v>
      </c>
      <c r="D391" s="166"/>
      <c r="E391"/>
      <c r="F391" s="166" t="s">
        <v>400</v>
      </c>
      <c r="G391" s="166"/>
      <c r="H391"/>
      <c r="I391"/>
      <c r="J391" s="164"/>
      <c r="K391" s="164"/>
      <c r="L391" s="167">
        <v>24.529999999999998</v>
      </c>
      <c r="M391" s="167">
        <v>51.410000000000004</v>
      </c>
      <c r="N391" s="167">
        <v>68.47</v>
      </c>
      <c r="O391" s="167">
        <v>96.03</v>
      </c>
      <c r="P391" s="167">
        <v>90.67</v>
      </c>
      <c r="Q391" s="167">
        <v>104.39</v>
      </c>
      <c r="R391" s="167">
        <v>147.35000000000002</v>
      </c>
      <c r="S391" s="167">
        <v>154.58999999999997</v>
      </c>
      <c r="T391" s="167">
        <v>164.53000000000003</v>
      </c>
      <c r="U391" s="167">
        <v>203.87</v>
      </c>
      <c r="V391" s="167">
        <v>255.72</v>
      </c>
      <c r="W391" s="167">
        <v>295.95</v>
      </c>
      <c r="X391" s="167">
        <v>362.05</v>
      </c>
      <c r="Y391" s="167">
        <v>396.75000000000006</v>
      </c>
      <c r="Z391" s="167">
        <v>443.87</v>
      </c>
      <c r="AA391" s="167">
        <v>485.48999999999995</v>
      </c>
      <c r="AB391" s="167">
        <v>500.55</v>
      </c>
      <c r="AC391" s="167">
        <v>560.94000000000005</v>
      </c>
      <c r="AD391" s="167">
        <v>549.41999999999996</v>
      </c>
      <c r="AE391" s="167">
        <v>590.22</v>
      </c>
      <c r="AF391" s="167">
        <v>629.37999999999988</v>
      </c>
      <c r="AG391" s="167">
        <v>719.64</v>
      </c>
      <c r="AH391" s="167">
        <v>763.88</v>
      </c>
      <c r="AI391" s="167">
        <v>781.7700000000001</v>
      </c>
      <c r="AJ391" s="167">
        <v>974.59</v>
      </c>
      <c r="AK391" s="167">
        <v>747.47</v>
      </c>
      <c r="AL391" s="167">
        <v>818.88</v>
      </c>
      <c r="AM391" s="167">
        <v>923.91000000000008</v>
      </c>
      <c r="AN391" s="167">
        <v>995.14</v>
      </c>
    </row>
    <row r="392" spans="1:40" ht="12" customHeight="1" x14ac:dyDescent="0.35">
      <c r="A392"/>
      <c r="B392" s="165" t="s">
        <v>401</v>
      </c>
      <c r="C392" s="166" t="s">
        <v>57</v>
      </c>
      <c r="D392" s="166"/>
      <c r="E392"/>
      <c r="F392" s="166" t="s">
        <v>402</v>
      </c>
      <c r="G392" s="166"/>
      <c r="H392"/>
      <c r="I392"/>
      <c r="J392" s="164"/>
      <c r="K392" s="164"/>
      <c r="L392" s="167">
        <v>15.51</v>
      </c>
      <c r="M392" s="167">
        <v>37.909999999999997</v>
      </c>
      <c r="N392" s="167">
        <v>53.46</v>
      </c>
      <c r="O392" s="167">
        <v>80.27</v>
      </c>
      <c r="P392" s="167">
        <v>72.52</v>
      </c>
      <c r="Q392" s="167">
        <v>76.06</v>
      </c>
      <c r="R392" s="167">
        <v>111.39</v>
      </c>
      <c r="S392" s="167">
        <v>116.69</v>
      </c>
      <c r="T392" s="167">
        <v>133.9</v>
      </c>
      <c r="U392" s="167">
        <v>173.76</v>
      </c>
      <c r="V392" s="167">
        <v>215.88</v>
      </c>
      <c r="W392" s="167">
        <v>243.11</v>
      </c>
      <c r="X392" s="167">
        <v>297.99</v>
      </c>
      <c r="Y392" s="167">
        <v>334.55</v>
      </c>
      <c r="Z392" s="167">
        <v>383.90999999999997</v>
      </c>
      <c r="AA392" s="167">
        <v>432.84</v>
      </c>
      <c r="AB392" s="167">
        <v>442.03000000000003</v>
      </c>
      <c r="AC392" s="167">
        <v>503.79</v>
      </c>
      <c r="AD392" s="167">
        <v>485.71999999999991</v>
      </c>
      <c r="AE392" s="167">
        <v>520.93000000000006</v>
      </c>
      <c r="AF392" s="167">
        <v>557.78</v>
      </c>
      <c r="AG392" s="167">
        <v>641.73</v>
      </c>
      <c r="AH392" s="167">
        <v>682.41000000000008</v>
      </c>
      <c r="AI392" s="167">
        <v>696.55000000000007</v>
      </c>
      <c r="AJ392" s="167">
        <v>902.1</v>
      </c>
      <c r="AK392" s="167">
        <v>691.73</v>
      </c>
      <c r="AL392" s="167">
        <v>757.51</v>
      </c>
      <c r="AM392" s="167">
        <v>851.84</v>
      </c>
      <c r="AN392" s="167">
        <v>930.78</v>
      </c>
    </row>
    <row r="393" spans="1:40" ht="12" customHeight="1" x14ac:dyDescent="0.35">
      <c r="A393"/>
      <c r="B393" s="165" t="s">
        <v>403</v>
      </c>
      <c r="C393" s="166" t="s">
        <v>61</v>
      </c>
      <c r="D393" s="166"/>
      <c r="E393"/>
      <c r="F393" s="166" t="s">
        <v>404</v>
      </c>
      <c r="G393" s="166"/>
      <c r="H393"/>
      <c r="I393"/>
      <c r="J393" s="164"/>
      <c r="K393" s="164"/>
      <c r="L393" s="167">
        <v>5.3699999999999992</v>
      </c>
      <c r="M393" s="167">
        <v>8.870000000000001</v>
      </c>
      <c r="N393" s="167">
        <v>8.39</v>
      </c>
      <c r="O393" s="167">
        <v>8.5299999999999994</v>
      </c>
      <c r="P393" s="167">
        <v>10.32</v>
      </c>
      <c r="Q393" s="167">
        <v>13.049999999999999</v>
      </c>
      <c r="R393" s="167">
        <v>14.59</v>
      </c>
      <c r="S393" s="167">
        <v>15.419999999999998</v>
      </c>
      <c r="T393" s="167">
        <v>3.8000000000000003</v>
      </c>
      <c r="U393" s="167">
        <v>7.1099999999999994</v>
      </c>
      <c r="V393" s="167">
        <v>7.9099999999999993</v>
      </c>
      <c r="W393" s="167">
        <v>9.3099999999999987</v>
      </c>
      <c r="X393" s="167">
        <v>9.49</v>
      </c>
      <c r="Y393" s="167">
        <v>7.4700000000000006</v>
      </c>
      <c r="Z393" s="167">
        <v>6.42</v>
      </c>
      <c r="AA393" s="167">
        <v>7.45</v>
      </c>
      <c r="AB393" s="167">
        <v>9.84</v>
      </c>
      <c r="AC393" s="167">
        <v>10.79</v>
      </c>
      <c r="AD393" s="167">
        <v>10.94</v>
      </c>
      <c r="AE393" s="167">
        <v>11.309999999999999</v>
      </c>
      <c r="AF393" s="167">
        <v>12.16</v>
      </c>
      <c r="AG393" s="167">
        <v>12.530000000000001</v>
      </c>
      <c r="AH393" s="167">
        <v>13.05</v>
      </c>
      <c r="AI393" s="167">
        <v>13.24</v>
      </c>
      <c r="AJ393" s="167">
        <v>13.370000000000001</v>
      </c>
      <c r="AK393" s="167">
        <v>11.100000000000001</v>
      </c>
      <c r="AL393" s="167">
        <v>12.67</v>
      </c>
      <c r="AM393" s="167">
        <v>12.73</v>
      </c>
      <c r="AN393" s="167">
        <v>12.21</v>
      </c>
    </row>
    <row r="394" spans="1:40" ht="12" customHeight="1" x14ac:dyDescent="0.35">
      <c r="A394"/>
      <c r="B394" s="165" t="s">
        <v>405</v>
      </c>
      <c r="C394" s="166" t="s">
        <v>406</v>
      </c>
      <c r="D394" s="166"/>
      <c r="E394"/>
      <c r="F394" s="166" t="s">
        <v>407</v>
      </c>
      <c r="G394" s="166"/>
      <c r="H394"/>
      <c r="I394"/>
      <c r="J394" s="164"/>
      <c r="K394" s="164"/>
      <c r="L394" s="167">
        <v>3.65</v>
      </c>
      <c r="M394" s="167">
        <v>4.63</v>
      </c>
      <c r="N394" s="167">
        <v>6.6199999999999992</v>
      </c>
      <c r="O394" s="167">
        <v>7.2299999999999995</v>
      </c>
      <c r="P394" s="167">
        <v>7.83</v>
      </c>
      <c r="Q394" s="167">
        <v>15.28</v>
      </c>
      <c r="R394" s="167">
        <v>21.370000000000005</v>
      </c>
      <c r="S394" s="167">
        <v>22.480000000000004</v>
      </c>
      <c r="T394" s="167">
        <v>26.830000000000002</v>
      </c>
      <c r="U394" s="167">
        <v>23</v>
      </c>
      <c r="V394" s="167">
        <v>31.93</v>
      </c>
      <c r="W394" s="167">
        <v>43.529999999999994</v>
      </c>
      <c r="X394" s="167">
        <v>54.57</v>
      </c>
      <c r="Y394" s="167">
        <v>54.730000000000004</v>
      </c>
      <c r="Z394" s="167">
        <v>53.54</v>
      </c>
      <c r="AA394" s="167">
        <v>45.2</v>
      </c>
      <c r="AB394" s="167">
        <v>48.68</v>
      </c>
      <c r="AC394" s="167">
        <v>46.36</v>
      </c>
      <c r="AD394" s="167">
        <v>52.76</v>
      </c>
      <c r="AE394" s="167">
        <v>57.98</v>
      </c>
      <c r="AF394" s="167">
        <v>59.44</v>
      </c>
      <c r="AG394" s="167">
        <v>65.38000000000001</v>
      </c>
      <c r="AH394" s="167">
        <v>68.42</v>
      </c>
      <c r="AI394" s="167">
        <v>71.97999999999999</v>
      </c>
      <c r="AJ394" s="167">
        <v>59.120000000000005</v>
      </c>
      <c r="AK394" s="167">
        <v>44.640000000000008</v>
      </c>
      <c r="AL394" s="167">
        <v>48.7</v>
      </c>
      <c r="AM394" s="167">
        <v>59.339999999999996</v>
      </c>
      <c r="AN394" s="167">
        <v>52.150000000000006</v>
      </c>
    </row>
    <row r="395" spans="1:40" ht="12" customHeight="1" x14ac:dyDescent="0.35">
      <c r="A395"/>
      <c r="B395" s="165" t="s">
        <v>408</v>
      </c>
      <c r="C395" s="165" t="s">
        <v>409</v>
      </c>
      <c r="D395" s="166"/>
      <c r="E395"/>
      <c r="F395" s="166" t="s">
        <v>410</v>
      </c>
      <c r="G395" s="166"/>
      <c r="H395"/>
      <c r="I395"/>
      <c r="J395" s="164"/>
      <c r="K395" s="164"/>
      <c r="L395" s="167">
        <v>10.050000000000001</v>
      </c>
      <c r="M395" s="167">
        <v>13.48</v>
      </c>
      <c r="N395" s="167">
        <v>17.25</v>
      </c>
      <c r="O395" s="167">
        <v>22.46</v>
      </c>
      <c r="P395" s="167">
        <v>26.74</v>
      </c>
      <c r="Q395" s="167">
        <v>32.68</v>
      </c>
      <c r="R395" s="167">
        <v>36.659999999999997</v>
      </c>
      <c r="S395" s="167">
        <v>37.979999999999997</v>
      </c>
      <c r="T395" s="167">
        <v>36.880000000000003</v>
      </c>
      <c r="U395" s="167">
        <v>38.17</v>
      </c>
      <c r="V395" s="167">
        <v>42.48</v>
      </c>
      <c r="W395" s="167">
        <v>49.64</v>
      </c>
      <c r="X395" s="167">
        <v>64.19</v>
      </c>
      <c r="Y395" s="167">
        <v>64.97999999999999</v>
      </c>
      <c r="Z395" s="167">
        <v>48.83</v>
      </c>
      <c r="AA395" s="167">
        <v>55.98</v>
      </c>
      <c r="AB395" s="167">
        <v>63.73</v>
      </c>
      <c r="AC395" s="167">
        <v>74.25</v>
      </c>
      <c r="AD395" s="167">
        <v>74.14</v>
      </c>
      <c r="AE395" s="167">
        <v>72.34</v>
      </c>
      <c r="AF395" s="167">
        <v>77.67</v>
      </c>
      <c r="AG395" s="167">
        <v>71.73</v>
      </c>
      <c r="AH395" s="167">
        <v>70.45</v>
      </c>
      <c r="AI395" s="167">
        <v>71.87</v>
      </c>
      <c r="AJ395" s="167">
        <v>79.91</v>
      </c>
      <c r="AK395" s="167">
        <v>81</v>
      </c>
      <c r="AL395" s="167">
        <v>87.78</v>
      </c>
      <c r="AM395" s="167">
        <v>91.52</v>
      </c>
      <c r="AN395" s="167">
        <v>109.5</v>
      </c>
    </row>
    <row r="396" spans="1:40" ht="12" customHeight="1" x14ac:dyDescent="0.35">
      <c r="A396"/>
      <c r="B396" s="165" t="s">
        <v>411</v>
      </c>
      <c r="C396" s="166" t="s">
        <v>126</v>
      </c>
      <c r="D396" s="166"/>
      <c r="E396"/>
      <c r="F396" s="166" t="s">
        <v>412</v>
      </c>
      <c r="G396" s="166"/>
      <c r="H396"/>
      <c r="I396"/>
      <c r="J396" s="164"/>
      <c r="K396" s="164"/>
      <c r="L396" s="167">
        <v>10.050000000000001</v>
      </c>
      <c r="M396" s="167">
        <v>13.48</v>
      </c>
      <c r="N396" s="167">
        <v>17.25</v>
      </c>
      <c r="O396" s="167">
        <v>18.97</v>
      </c>
      <c r="P396" s="167">
        <v>19.829999999999998</v>
      </c>
      <c r="Q396" s="167">
        <v>23.94</v>
      </c>
      <c r="R396" s="167">
        <v>25.4</v>
      </c>
      <c r="S396" s="167">
        <v>26.95</v>
      </c>
      <c r="T396" s="167">
        <v>28.71</v>
      </c>
      <c r="U396" s="167">
        <v>30.37</v>
      </c>
      <c r="V396" s="167">
        <v>32.33</v>
      </c>
      <c r="W396" s="167">
        <v>33.07</v>
      </c>
      <c r="X396" s="167">
        <v>35.299999999999997</v>
      </c>
      <c r="Y396" s="167">
        <v>48.26</v>
      </c>
      <c r="Z396" s="167">
        <v>48.25</v>
      </c>
      <c r="AA396" s="167">
        <v>51.3</v>
      </c>
      <c r="AB396" s="167">
        <v>51.47</v>
      </c>
      <c r="AC396" s="167">
        <v>58.61</v>
      </c>
      <c r="AD396" s="167">
        <v>57.24</v>
      </c>
      <c r="AE396" s="167">
        <v>58.95</v>
      </c>
      <c r="AF396" s="167">
        <v>57.99</v>
      </c>
      <c r="AG396" s="167">
        <v>59</v>
      </c>
      <c r="AH396" s="167">
        <v>57.58</v>
      </c>
      <c r="AI396" s="167">
        <v>57.97</v>
      </c>
      <c r="AJ396" s="167">
        <v>59.1</v>
      </c>
      <c r="AK396" s="167">
        <v>58.42</v>
      </c>
      <c r="AL396" s="167">
        <v>59.3</v>
      </c>
      <c r="AM396" s="167">
        <v>58.98</v>
      </c>
      <c r="AN396" s="167">
        <v>59</v>
      </c>
    </row>
    <row r="397" spans="1:40" ht="12" customHeight="1" x14ac:dyDescent="0.35">
      <c r="A397"/>
      <c r="B397" s="165" t="s">
        <v>413</v>
      </c>
      <c r="C397" s="166" t="s">
        <v>160</v>
      </c>
      <c r="D397" s="166"/>
      <c r="E397"/>
      <c r="F397" s="166" t="s">
        <v>414</v>
      </c>
      <c r="G397" s="166"/>
      <c r="H397"/>
      <c r="I397"/>
      <c r="J397" s="164"/>
      <c r="K397" s="164"/>
      <c r="L397" s="167">
        <v>0</v>
      </c>
      <c r="M397" s="167">
        <v>0</v>
      </c>
      <c r="N397" s="167">
        <v>0</v>
      </c>
      <c r="O397" s="167">
        <v>3.49</v>
      </c>
      <c r="P397" s="167">
        <v>6.91</v>
      </c>
      <c r="Q397" s="167">
        <v>8.74</v>
      </c>
      <c r="R397" s="167">
        <v>11.26</v>
      </c>
      <c r="S397" s="167">
        <v>11.03</v>
      </c>
      <c r="T397" s="167">
        <v>8.17</v>
      </c>
      <c r="U397" s="167">
        <v>7.8</v>
      </c>
      <c r="V397" s="167">
        <v>10.15</v>
      </c>
      <c r="W397" s="167">
        <v>16.57</v>
      </c>
      <c r="X397" s="167">
        <v>28.89</v>
      </c>
      <c r="Y397" s="167">
        <v>16.72</v>
      </c>
      <c r="Z397" s="167">
        <v>0.57999999999999996</v>
      </c>
      <c r="AA397" s="167">
        <v>4.68</v>
      </c>
      <c r="AB397" s="167">
        <v>12.26</v>
      </c>
      <c r="AC397" s="167">
        <v>15.64</v>
      </c>
      <c r="AD397" s="167">
        <v>16.899999999999999</v>
      </c>
      <c r="AE397" s="167">
        <v>13.39</v>
      </c>
      <c r="AF397" s="167">
        <v>19.68</v>
      </c>
      <c r="AG397" s="167">
        <v>12.73</v>
      </c>
      <c r="AH397" s="167">
        <v>12.87</v>
      </c>
      <c r="AI397" s="167">
        <v>13.9</v>
      </c>
      <c r="AJ397" s="167">
        <v>20.81</v>
      </c>
      <c r="AK397" s="167">
        <v>22.58</v>
      </c>
      <c r="AL397" s="167">
        <v>28.48</v>
      </c>
      <c r="AM397" s="167">
        <v>32.54</v>
      </c>
      <c r="AN397" s="167">
        <v>50.5</v>
      </c>
    </row>
    <row r="398" spans="1:40" ht="12" customHeight="1" x14ac:dyDescent="0.35">
      <c r="A398"/>
      <c r="B398"/>
      <c r="C398"/>
      <c r="D398"/>
      <c r="E398"/>
      <c r="F398"/>
      <c r="G398"/>
      <c r="H398"/>
      <c r="I398"/>
      <c r="J398"/>
      <c r="K398" s="164"/>
      <c r="L398" s="167"/>
      <c r="M398" s="167"/>
      <c r="N398" s="167"/>
      <c r="O398" s="167"/>
      <c r="P398" s="167"/>
      <c r="Q398" s="167"/>
      <c r="R398" s="167"/>
      <c r="S398" s="167"/>
      <c r="T398" s="167"/>
      <c r="U398" s="167"/>
      <c r="V398" s="167"/>
      <c r="W398" s="167"/>
      <c r="X398" s="167"/>
      <c r="Y398" s="167"/>
      <c r="Z398" s="167"/>
      <c r="AA398" s="167"/>
      <c r="AB398" s="167"/>
      <c r="AC398" s="167"/>
      <c r="AD398" s="167"/>
      <c r="AE398" s="167"/>
      <c r="AF398" s="167"/>
      <c r="AG398" s="167"/>
      <c r="AH398" s="167"/>
      <c r="AI398" s="167"/>
      <c r="AJ398" s="167"/>
      <c r="AK398" s="167"/>
      <c r="AL398" s="167"/>
      <c r="AM398" s="167"/>
      <c r="AN398" s="167"/>
    </row>
    <row r="399" spans="1:40" ht="12" customHeight="1" x14ac:dyDescent="0.35">
      <c r="A399"/>
      <c r="B399" s="165"/>
      <c r="C399"/>
      <c r="D399"/>
      <c r="E399"/>
      <c r="F399" s="166" t="s">
        <v>415</v>
      </c>
      <c r="G399"/>
      <c r="H399"/>
      <c r="I399"/>
      <c r="J399" s="164"/>
      <c r="K399" s="164"/>
      <c r="L399" s="167">
        <v>1001.53</v>
      </c>
      <c r="M399" s="167">
        <v>1244.7</v>
      </c>
      <c r="N399" s="167">
        <v>1534.4000000000003</v>
      </c>
      <c r="O399" s="167">
        <v>1714.89</v>
      </c>
      <c r="P399" s="167">
        <v>1750.23</v>
      </c>
      <c r="Q399" s="167">
        <v>1918.53</v>
      </c>
      <c r="R399" s="167">
        <v>2118.5500000000002</v>
      </c>
      <c r="S399" s="167">
        <v>2423.61</v>
      </c>
      <c r="T399" s="167">
        <v>2690.78</v>
      </c>
      <c r="U399" s="167">
        <v>3029.5199999999995</v>
      </c>
      <c r="V399" s="167">
        <v>3375.2500000000005</v>
      </c>
      <c r="W399" s="167">
        <v>4129.9900000000007</v>
      </c>
      <c r="X399" s="167">
        <v>5088.119999999999</v>
      </c>
      <c r="Y399" s="167">
        <v>5205.5199999999995</v>
      </c>
      <c r="Z399" s="167">
        <v>4894.72</v>
      </c>
      <c r="AA399" s="167">
        <v>4862.5500000000011</v>
      </c>
      <c r="AB399" s="167">
        <v>5229.9899999999989</v>
      </c>
      <c r="AC399" s="167">
        <v>5751.4000000000005</v>
      </c>
      <c r="AD399" s="167">
        <v>6053.04</v>
      </c>
      <c r="AE399" s="167">
        <v>6550.51</v>
      </c>
      <c r="AF399" s="167">
        <v>6995.7700000000013</v>
      </c>
      <c r="AG399" s="167">
        <v>7421.9499999999989</v>
      </c>
      <c r="AH399" s="167">
        <v>7903.22</v>
      </c>
      <c r="AI399" s="167">
        <v>8604.75</v>
      </c>
      <c r="AJ399" s="167">
        <v>9383.82</v>
      </c>
      <c r="AK399" s="167">
        <v>9223.9500000000007</v>
      </c>
      <c r="AL399" s="167">
        <v>10638.09</v>
      </c>
      <c r="AM399" s="167">
        <v>11955.76</v>
      </c>
      <c r="AN399" s="167">
        <v>12886.080000000002</v>
      </c>
    </row>
    <row r="400" spans="1:40" ht="12" customHeight="1" x14ac:dyDescent="0.35">
      <c r="A400"/>
      <c r="B400"/>
      <c r="C400"/>
      <c r="D400"/>
      <c r="E400"/>
      <c r="F400" s="166" t="s">
        <v>416</v>
      </c>
      <c r="G400"/>
      <c r="H400"/>
      <c r="I400"/>
      <c r="J400" s="164"/>
      <c r="K400" s="164"/>
      <c r="L400" s="167">
        <v>0</v>
      </c>
      <c r="M400" s="167">
        <v>0</v>
      </c>
      <c r="N400" s="167">
        <v>0</v>
      </c>
      <c r="O400" s="167">
        <v>0</v>
      </c>
      <c r="P400" s="167">
        <v>0</v>
      </c>
      <c r="Q400" s="167">
        <v>0</v>
      </c>
      <c r="R400" s="167">
        <v>0</v>
      </c>
      <c r="S400" s="167">
        <v>0</v>
      </c>
      <c r="T400" s="167">
        <v>0</v>
      </c>
      <c r="U400" s="167">
        <v>0</v>
      </c>
      <c r="V400" s="167">
        <v>0</v>
      </c>
      <c r="W400" s="167">
        <v>0</v>
      </c>
      <c r="X400" s="167">
        <v>0</v>
      </c>
      <c r="Y400" s="167">
        <v>0</v>
      </c>
      <c r="Z400" s="167">
        <v>0</v>
      </c>
      <c r="AA400" s="167">
        <v>0</v>
      </c>
      <c r="AB400" s="167">
        <v>0</v>
      </c>
      <c r="AC400" s="167">
        <v>0</v>
      </c>
      <c r="AD400" s="167">
        <v>0</v>
      </c>
      <c r="AE400" s="167">
        <v>0</v>
      </c>
      <c r="AF400" s="167">
        <v>0</v>
      </c>
      <c r="AG400" s="167">
        <v>0</v>
      </c>
      <c r="AH400" s="167">
        <v>0</v>
      </c>
      <c r="AI400" s="167">
        <v>0</v>
      </c>
      <c r="AJ400" s="167">
        <v>0</v>
      </c>
      <c r="AK400" s="167">
        <v>0</v>
      </c>
      <c r="AL400" s="167">
        <v>0</v>
      </c>
      <c r="AM400" s="167">
        <v>0</v>
      </c>
      <c r="AN400" s="167">
        <v>0</v>
      </c>
    </row>
    <row r="401" spans="1:40" ht="12" customHeight="1" x14ac:dyDescent="0.35">
      <c r="A401"/>
      <c r="B401"/>
      <c r="C401"/>
      <c r="D401"/>
      <c r="E401"/>
      <c r="F401" s="166"/>
      <c r="G401"/>
      <c r="H401"/>
      <c r="I401"/>
      <c r="J401" s="164"/>
      <c r="K401" s="164"/>
      <c r="L401" s="167"/>
      <c r="M401" s="167"/>
      <c r="N401" s="167"/>
      <c r="O401" s="167"/>
      <c r="P401" s="167"/>
      <c r="Q401" s="167"/>
      <c r="R401" s="167"/>
      <c r="S401" s="167"/>
      <c r="T401" s="167"/>
      <c r="U401" s="167"/>
      <c r="V401" s="167"/>
      <c r="W401" s="167"/>
      <c r="X401" s="167"/>
      <c r="Y401" s="167"/>
      <c r="Z401" s="167"/>
      <c r="AA401" s="167"/>
      <c r="AB401" s="167"/>
      <c r="AC401" s="167"/>
      <c r="AD401" s="167"/>
      <c r="AE401" s="167"/>
      <c r="AF401" s="167"/>
      <c r="AG401" s="167"/>
      <c r="AH401" s="167"/>
      <c r="AI401" s="167"/>
      <c r="AJ401" s="167"/>
      <c r="AK401" s="167"/>
      <c r="AL401" s="167"/>
      <c r="AM401" s="167"/>
      <c r="AN401" s="167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64"/>
      <c r="K402" s="164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ht="20.149999999999999" customHeight="1" x14ac:dyDescent="0.5">
      <c r="A403" s="147"/>
      <c r="B403" s="148" t="s">
        <v>417</v>
      </c>
      <c r="C403" s="149"/>
      <c r="D403" s="149"/>
      <c r="E403" s="149"/>
      <c r="F403" s="149"/>
      <c r="G403" s="149"/>
      <c r="H403" s="149"/>
      <c r="I403" s="149"/>
      <c r="J403" s="150"/>
      <c r="K403" s="150" t="s">
        <v>11</v>
      </c>
      <c r="L403" s="151">
        <v>1</v>
      </c>
      <c r="M403" s="151">
        <v>2</v>
      </c>
      <c r="N403" s="151">
        <v>3</v>
      </c>
      <c r="O403" s="151">
        <v>4</v>
      </c>
      <c r="P403" s="151">
        <v>5</v>
      </c>
      <c r="Q403" s="151">
        <v>6</v>
      </c>
      <c r="R403" s="151">
        <v>7</v>
      </c>
      <c r="S403" s="151">
        <v>8</v>
      </c>
      <c r="T403" s="151">
        <v>9</v>
      </c>
      <c r="U403" s="151">
        <v>10</v>
      </c>
      <c r="V403" s="151">
        <v>11</v>
      </c>
      <c r="W403" s="151">
        <v>12</v>
      </c>
      <c r="X403" s="151">
        <v>13</v>
      </c>
      <c r="Y403" s="151">
        <v>14</v>
      </c>
      <c r="Z403" s="151">
        <v>15</v>
      </c>
      <c r="AA403" s="151">
        <v>16</v>
      </c>
      <c r="AB403" s="151">
        <v>17</v>
      </c>
      <c r="AC403" s="151">
        <v>18</v>
      </c>
      <c r="AD403" s="151">
        <v>19</v>
      </c>
      <c r="AE403" s="151">
        <v>20</v>
      </c>
      <c r="AF403" s="151">
        <v>21</v>
      </c>
      <c r="AG403" s="151">
        <v>22</v>
      </c>
      <c r="AH403" s="151">
        <v>23</v>
      </c>
      <c r="AI403" s="151">
        <v>24</v>
      </c>
      <c r="AJ403" s="151">
        <v>25</v>
      </c>
      <c r="AK403" s="151">
        <v>26</v>
      </c>
      <c r="AL403" s="151">
        <v>27</v>
      </c>
      <c r="AM403" s="151">
        <v>28</v>
      </c>
      <c r="AN403" s="151">
        <v>29</v>
      </c>
    </row>
    <row r="404" spans="1:40" ht="12" customHeight="1" x14ac:dyDescent="0.35">
      <c r="A404"/>
      <c r="B404" s="168"/>
      <c r="C404" s="168"/>
      <c r="D404" s="168"/>
      <c r="E404" s="168"/>
      <c r="F404" s="168"/>
      <c r="G404" s="168"/>
      <c r="H404" s="168"/>
      <c r="I404" s="168"/>
      <c r="J404" s="169"/>
      <c r="K404" s="169"/>
      <c r="L404" s="168"/>
      <c r="M404" s="168"/>
      <c r="N404" s="168"/>
      <c r="O404" s="168"/>
      <c r="P404" s="168"/>
      <c r="Q404" s="168"/>
      <c r="R404" s="168"/>
      <c r="S404" s="168"/>
      <c r="T404" s="168"/>
      <c r="U404" s="168"/>
      <c r="V404" s="168"/>
      <c r="W404" s="168"/>
      <c r="X404" s="168"/>
      <c r="Y404" s="168"/>
      <c r="Z404" s="168"/>
      <c r="AA404" s="168"/>
      <c r="AB404" s="168"/>
      <c r="AC404" s="168"/>
      <c r="AD404" s="168"/>
      <c r="AE404" s="168"/>
      <c r="AF404" s="168"/>
      <c r="AG404" s="168"/>
      <c r="AH404" s="168"/>
      <c r="AI404" s="168"/>
      <c r="AJ404" s="168"/>
      <c r="AK404" s="168"/>
      <c r="AL404" s="168"/>
      <c r="AM404" s="168"/>
      <c r="AN404" s="168"/>
    </row>
    <row r="405" spans="1:40" ht="12" customHeight="1" x14ac:dyDescent="0.35">
      <c r="A405"/>
      <c r="B405" s="170"/>
      <c r="C405" s="170"/>
      <c r="D405" s="170"/>
      <c r="E405" s="170"/>
      <c r="F405" s="170" t="s">
        <v>418</v>
      </c>
      <c r="G405" s="168"/>
      <c r="H405" s="168"/>
      <c r="I405" s="168"/>
      <c r="J405" s="169" t="s">
        <v>172</v>
      </c>
      <c r="K405" s="169" t="s">
        <v>419</v>
      </c>
      <c r="L405" s="171">
        <v>0.95899999999999996</v>
      </c>
      <c r="M405" s="171">
        <v>0.95899999999999996</v>
      </c>
      <c r="N405" s="171">
        <v>0.93700000000000006</v>
      </c>
      <c r="O405" s="171">
        <v>0.94499999999999995</v>
      </c>
      <c r="P405" s="171">
        <v>0.93600000000000005</v>
      </c>
      <c r="Q405" s="171">
        <v>0.92900000000000005</v>
      </c>
      <c r="R405" s="171">
        <v>0.93799999999999994</v>
      </c>
      <c r="S405" s="171">
        <v>0.91508491508491507</v>
      </c>
      <c r="T405" s="171">
        <v>0.91308691308691303</v>
      </c>
      <c r="U405" s="171">
        <v>0.90209790209790197</v>
      </c>
      <c r="V405" s="171">
        <v>0.86386386386386371</v>
      </c>
      <c r="W405" s="171">
        <v>0.88045116791333666</v>
      </c>
      <c r="X405" s="171">
        <v>0.89488100222288713</v>
      </c>
      <c r="Y405" s="171">
        <v>0.88528448175740859</v>
      </c>
      <c r="Z405" s="171">
        <v>0.86732440190941529</v>
      </c>
      <c r="AA405" s="171">
        <v>0.86094253221816441</v>
      </c>
      <c r="AB405" s="171">
        <v>0.86828090167503857</v>
      </c>
      <c r="AC405" s="171">
        <v>0.88159108636100969</v>
      </c>
      <c r="AD405" s="171">
        <v>0.88445143399899528</v>
      </c>
      <c r="AE405" s="171">
        <v>0.8853322273756743</v>
      </c>
      <c r="AF405" s="171">
        <v>0.87695254852190829</v>
      </c>
      <c r="AG405" s="171">
        <v>0.87761981890711926</v>
      </c>
      <c r="AH405" s="171">
        <v>0.87881213675760927</v>
      </c>
      <c r="AI405" s="171">
        <v>0.85624136649280713</v>
      </c>
      <c r="AJ405" s="171">
        <v>0.84791657054038239</v>
      </c>
      <c r="AK405" s="171">
        <v>0.81069090882994377</v>
      </c>
      <c r="AL405" s="171">
        <v>0.73489791816547734</v>
      </c>
      <c r="AM405" s="171">
        <v>0.80387147970183204</v>
      </c>
      <c r="AN405" s="171">
        <v>0.85418725498924553</v>
      </c>
    </row>
    <row r="406" spans="1:40" ht="12" customHeight="1" x14ac:dyDescent="0.35">
      <c r="A406"/>
      <c r="B406" s="170"/>
      <c r="C406" s="170"/>
      <c r="D406" s="170"/>
      <c r="E406" s="170"/>
      <c r="F406" s="170" t="s">
        <v>420</v>
      </c>
      <c r="G406" s="168"/>
      <c r="H406" s="168"/>
      <c r="I406" s="168"/>
      <c r="J406" s="169" t="s">
        <v>421</v>
      </c>
      <c r="K406" s="169" t="s">
        <v>422</v>
      </c>
      <c r="L406" s="171">
        <v>2.1999999999999999E-2</v>
      </c>
      <c r="M406" s="171">
        <v>2.1999999999999999E-2</v>
      </c>
      <c r="N406" s="171">
        <v>2.5000000000000001E-2</v>
      </c>
      <c r="O406" s="171">
        <v>3.3000000000000002E-2</v>
      </c>
      <c r="P406" s="171">
        <v>2.1000000000000001E-2</v>
      </c>
      <c r="Q406" s="171">
        <v>0.02</v>
      </c>
      <c r="R406" s="171">
        <v>2.3E-2</v>
      </c>
      <c r="S406" s="171">
        <v>2.3976023976023973E-2</v>
      </c>
      <c r="T406" s="171">
        <v>2.1978021978021973E-2</v>
      </c>
      <c r="U406" s="171">
        <v>1.798201798201798E-2</v>
      </c>
      <c r="V406" s="171">
        <v>2.002002002002002E-2</v>
      </c>
      <c r="W406" s="171">
        <v>2.0600418471883538E-2</v>
      </c>
      <c r="X406" s="171">
        <v>1.484798919698232E-2</v>
      </c>
      <c r="Y406" s="171">
        <v>1.2590521290112087E-2</v>
      </c>
      <c r="Z406" s="171">
        <v>9.902815784944943E-3</v>
      </c>
      <c r="AA406" s="171">
        <v>1.0914592282729488E-2</v>
      </c>
      <c r="AB406" s="171">
        <v>1.5969909188136736E-2</v>
      </c>
      <c r="AC406" s="171">
        <v>1.273211512571722E-2</v>
      </c>
      <c r="AD406" s="171">
        <v>8.9317582310865593E-3</v>
      </c>
      <c r="AE406" s="171">
        <v>7.9328328165873107E-3</v>
      </c>
      <c r="AF406" s="171">
        <v>7.7060505569962511E-3</v>
      </c>
      <c r="AG406" s="171">
        <v>7.0245346188240049E-3</v>
      </c>
      <c r="AH406" s="171">
        <v>6.5711263201549859E-3</v>
      </c>
      <c r="AI406" s="171">
        <v>7.888153562905436E-3</v>
      </c>
      <c r="AJ406" s="171">
        <v>6.863493441430636E-3</v>
      </c>
      <c r="AK406" s="171">
        <v>5.9064788996895535E-3</v>
      </c>
      <c r="AL406" s="171">
        <v>5.6388052732147045E-3</v>
      </c>
      <c r="AM406" s="171">
        <v>5.2304515445870045E-3</v>
      </c>
      <c r="AN406" s="171">
        <v>5.2219619584974696E-3</v>
      </c>
    </row>
    <row r="407" spans="1:40" ht="12" customHeight="1" x14ac:dyDescent="0.35">
      <c r="A407"/>
      <c r="B407" s="170"/>
      <c r="C407" s="170"/>
      <c r="D407" s="170"/>
      <c r="E407" s="170"/>
      <c r="F407" s="170" t="s">
        <v>423</v>
      </c>
      <c r="G407" s="168"/>
      <c r="H407" s="168"/>
      <c r="I407" s="168"/>
      <c r="J407" s="169" t="s">
        <v>32</v>
      </c>
      <c r="K407" s="169" t="s">
        <v>424</v>
      </c>
      <c r="L407" s="171">
        <v>1.4E-2</v>
      </c>
      <c r="M407" s="171">
        <v>1.4E-2</v>
      </c>
      <c r="N407" s="171">
        <v>3.4000000000000002E-2</v>
      </c>
      <c r="O407" s="171">
        <v>1.9E-2</v>
      </c>
      <c r="P407" s="171">
        <v>1.0999999999999999E-2</v>
      </c>
      <c r="Q407" s="171">
        <v>2.4E-2</v>
      </c>
      <c r="R407" s="171">
        <v>1.7000000000000001E-2</v>
      </c>
      <c r="S407" s="171">
        <v>2.7972027972027969E-2</v>
      </c>
      <c r="T407" s="171">
        <v>3.1968031968031968E-2</v>
      </c>
      <c r="U407" s="171">
        <v>1.9980019980019977E-2</v>
      </c>
      <c r="V407" s="171">
        <v>5.7057057057057055E-2</v>
      </c>
      <c r="W407" s="171">
        <v>4.3352511990553948E-2</v>
      </c>
      <c r="X407" s="171">
        <v>4.090493227489074E-2</v>
      </c>
      <c r="Y407" s="171">
        <v>3.0511071207031455E-2</v>
      </c>
      <c r="Z407" s="171">
        <v>1.2792904567693634E-2</v>
      </c>
      <c r="AA407" s="171">
        <v>1.8733066450508425E-2</v>
      </c>
      <c r="AB407" s="171">
        <v>2.2617679921416042E-2</v>
      </c>
      <c r="AC407" s="171">
        <v>1.8145356792447904E-2</v>
      </c>
      <c r="AD407" s="171">
        <v>1.8734471296548851E-2</v>
      </c>
      <c r="AE407" s="171">
        <v>1.972729117580635E-2</v>
      </c>
      <c r="AF407" s="171">
        <v>2.7215790256461182E-2</v>
      </c>
      <c r="AG407" s="171">
        <v>2.3190034126464563E-2</v>
      </c>
      <c r="AH407" s="171">
        <v>2.5273772875812707E-2</v>
      </c>
      <c r="AI407" s="171">
        <v>2.5230774613849326E-2</v>
      </c>
      <c r="AJ407" s="171">
        <v>3.3872088534020774E-2</v>
      </c>
      <c r="AK407" s="171">
        <v>5.8011956837122604E-2</v>
      </c>
      <c r="AL407" s="171">
        <v>0.14994589148522985</v>
      </c>
      <c r="AM407" s="171">
        <v>7.3348092696265951E-2</v>
      </c>
      <c r="AN407" s="171">
        <v>6.277371892468657E-2</v>
      </c>
    </row>
    <row r="408" spans="1:40" ht="12" customHeight="1" x14ac:dyDescent="0.35">
      <c r="A408"/>
      <c r="B408" s="170"/>
      <c r="C408" s="170"/>
      <c r="D408" s="170"/>
      <c r="E408" s="170"/>
      <c r="F408" s="170" t="s">
        <v>425</v>
      </c>
      <c r="G408" s="168"/>
      <c r="H408" s="168"/>
      <c r="I408" s="168"/>
      <c r="J408" s="169" t="s">
        <v>61</v>
      </c>
      <c r="K408" s="169" t="s">
        <v>426</v>
      </c>
      <c r="L408" s="171">
        <v>5.0000000000000001E-3</v>
      </c>
      <c r="M408" s="171">
        <v>5.0000000000000001E-3</v>
      </c>
      <c r="N408" s="171">
        <v>4.0000000000000001E-3</v>
      </c>
      <c r="O408" s="171">
        <v>3.0000000000000001E-3</v>
      </c>
      <c r="P408" s="171">
        <v>3.2000000000000001E-2</v>
      </c>
      <c r="Q408" s="171">
        <v>2.7E-2</v>
      </c>
      <c r="R408" s="171">
        <v>2.1999999999999999E-2</v>
      </c>
      <c r="S408" s="171">
        <v>3.2967032967032968E-2</v>
      </c>
      <c r="T408" s="171">
        <v>3.2967032967032968E-2</v>
      </c>
      <c r="U408" s="171">
        <v>5.994005994005993E-2</v>
      </c>
      <c r="V408" s="171">
        <v>5.9059059059059046E-2</v>
      </c>
      <c r="W408" s="171">
        <v>5.5595901624225723E-2</v>
      </c>
      <c r="X408" s="171">
        <v>4.9366076305239898E-2</v>
      </c>
      <c r="Y408" s="171">
        <v>7.1613925745447893E-2</v>
      </c>
      <c r="Z408" s="171">
        <v>0.10997987773794612</v>
      </c>
      <c r="AA408" s="171">
        <v>0.10940980904859773</v>
      </c>
      <c r="AB408" s="171">
        <v>9.3131509215408803E-2</v>
      </c>
      <c r="AC408" s="171">
        <v>8.7531441720825151E-2</v>
      </c>
      <c r="AD408" s="171">
        <v>8.7882336473369196E-2</v>
      </c>
      <c r="AE408" s="171">
        <v>8.7007648631932E-2</v>
      </c>
      <c r="AF408" s="171">
        <v>8.8125610664634285E-2</v>
      </c>
      <c r="AG408" s="171">
        <v>9.2165612347592032E-2</v>
      </c>
      <c r="AH408" s="171">
        <v>8.934296404642314E-2</v>
      </c>
      <c r="AI408" s="171">
        <v>0.11063970533043817</v>
      </c>
      <c r="AJ408" s="171">
        <v>0.11134784748416604</v>
      </c>
      <c r="AK408" s="171">
        <v>0.1253906554332441</v>
      </c>
      <c r="AL408" s="171">
        <v>0.10951738507607793</v>
      </c>
      <c r="AM408" s="171">
        <v>0.11754997605731501</v>
      </c>
      <c r="AN408" s="171">
        <v>7.7817064127570459E-2</v>
      </c>
    </row>
    <row r="409" spans="1:40" ht="12" customHeight="1" x14ac:dyDescent="0.35">
      <c r="A409"/>
      <c r="B409" s="168"/>
      <c r="C409" s="168"/>
      <c r="D409" s="168"/>
      <c r="E409" s="168"/>
      <c r="F409" s="172" t="s">
        <v>427</v>
      </c>
      <c r="G409" s="170"/>
      <c r="H409" s="168"/>
      <c r="I409" s="168"/>
      <c r="J409" s="169"/>
      <c r="K409" s="169"/>
      <c r="L409" s="171">
        <v>1</v>
      </c>
      <c r="M409" s="171">
        <v>1</v>
      </c>
      <c r="N409" s="171">
        <v>1</v>
      </c>
      <c r="O409" s="171">
        <v>1</v>
      </c>
      <c r="P409" s="171">
        <v>1</v>
      </c>
      <c r="Q409" s="171">
        <v>1</v>
      </c>
      <c r="R409" s="171">
        <v>1</v>
      </c>
      <c r="S409" s="171">
        <v>0.99999999999999989</v>
      </c>
      <c r="T409" s="171">
        <v>1</v>
      </c>
      <c r="U409" s="171">
        <v>0.99999999999999978</v>
      </c>
      <c r="V409" s="171">
        <v>0.99999999999999989</v>
      </c>
      <c r="W409" s="171">
        <v>0.99999999999999978</v>
      </c>
      <c r="X409" s="171">
        <v>1</v>
      </c>
      <c r="Y409" s="171">
        <v>1</v>
      </c>
      <c r="Z409" s="171">
        <v>1</v>
      </c>
      <c r="AA409" s="171">
        <v>1</v>
      </c>
      <c r="AB409" s="171">
        <v>1.0000000000000002</v>
      </c>
      <c r="AC409" s="171">
        <v>1</v>
      </c>
      <c r="AD409" s="171">
        <v>0.99999999999999989</v>
      </c>
      <c r="AE409" s="171">
        <v>1</v>
      </c>
      <c r="AF409" s="171">
        <v>1</v>
      </c>
      <c r="AG409" s="171">
        <v>0.99999999999999989</v>
      </c>
      <c r="AH409" s="171">
        <v>1</v>
      </c>
      <c r="AI409" s="171">
        <v>1</v>
      </c>
      <c r="AJ409" s="171">
        <v>0.99999999999999989</v>
      </c>
      <c r="AK409" s="171">
        <v>1</v>
      </c>
      <c r="AL409" s="171">
        <v>0.99999999999999978</v>
      </c>
      <c r="AM409" s="171">
        <v>1</v>
      </c>
      <c r="AN409" s="171">
        <v>1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64"/>
      <c r="K410" s="164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64"/>
      <c r="K411" s="164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40" ht="20.149999999999999" customHeight="1" x14ac:dyDescent="0.5">
      <c r="A412" s="147"/>
      <c r="B412" s="148" t="s">
        <v>428</v>
      </c>
      <c r="C412" s="149"/>
      <c r="D412" s="149"/>
      <c r="E412" s="149"/>
      <c r="F412" s="149"/>
      <c r="G412" s="149"/>
      <c r="H412" s="149"/>
      <c r="I412" s="149"/>
      <c r="J412" s="150"/>
      <c r="K412" s="150"/>
      <c r="L412" s="151"/>
      <c r="M412" s="151"/>
      <c r="N412" s="151"/>
      <c r="O412" s="151"/>
      <c r="P412" s="151"/>
      <c r="Q412" s="151"/>
      <c r="R412" s="151"/>
      <c r="S412" s="151"/>
      <c r="T412" s="151"/>
      <c r="U412" s="151"/>
      <c r="V412" s="151"/>
      <c r="W412" s="151"/>
      <c r="X412" s="151"/>
      <c r="Y412" s="151"/>
      <c r="Z412" s="151"/>
      <c r="AA412" s="151"/>
      <c r="AB412" s="151"/>
      <c r="AC412" s="151"/>
      <c r="AD412" s="151"/>
      <c r="AE412" s="151"/>
      <c r="AF412" s="151"/>
      <c r="AG412" s="151"/>
      <c r="AH412" s="151"/>
      <c r="AI412" s="151"/>
      <c r="AJ412" s="151"/>
      <c r="AK412" s="151"/>
      <c r="AL412" s="151"/>
      <c r="AM412" s="151"/>
      <c r="AN412" s="151"/>
    </row>
    <row r="413" spans="1:40" ht="12" customHeight="1" x14ac:dyDescent="0.35">
      <c r="A413"/>
      <c r="B413" s="170" t="s">
        <v>429</v>
      </c>
      <c r="C413" s="170"/>
      <c r="D413" s="170"/>
      <c r="E413" s="170"/>
      <c r="F413" s="168"/>
      <c r="G413" s="168"/>
      <c r="H413" s="168"/>
      <c r="I413" s="168"/>
      <c r="J413" s="173"/>
      <c r="K413" s="173"/>
      <c r="L413" s="173"/>
      <c r="M413" s="173"/>
      <c r="N413" s="173"/>
      <c r="O413" s="173"/>
      <c r="P413" s="173"/>
      <c r="Q413" s="173"/>
      <c r="R413" s="173"/>
      <c r="S413" s="173"/>
      <c r="T413" s="173"/>
      <c r="U413" s="173"/>
      <c r="V413" s="173"/>
      <c r="W413" s="173"/>
      <c r="X413" s="173"/>
      <c r="Y413" s="173"/>
      <c r="Z413" s="173"/>
      <c r="AA413" s="173"/>
      <c r="AB413" s="173"/>
      <c r="AC413" s="173"/>
      <c r="AD413" s="173"/>
      <c r="AE413" s="173"/>
      <c r="AF413" s="173"/>
      <c r="AG413" s="173"/>
      <c r="AH413" s="173"/>
      <c r="AI413" s="173"/>
      <c r="AJ413" s="173"/>
      <c r="AK413" s="173"/>
      <c r="AL413" s="173"/>
      <c r="AM413" s="173"/>
      <c r="AN413" s="173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64"/>
      <c r="K414" s="16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64"/>
      <c r="K415" s="164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ht="20.149999999999999" customHeight="1" x14ac:dyDescent="0.5">
      <c r="A416" s="147"/>
      <c r="B416" s="148" t="s">
        <v>430</v>
      </c>
      <c r="C416" s="149"/>
      <c r="D416" s="149"/>
      <c r="E416" s="149"/>
      <c r="F416" s="149"/>
      <c r="G416" s="149"/>
      <c r="H416" s="149"/>
      <c r="I416" s="149"/>
      <c r="J416" s="150"/>
      <c r="K416" s="150"/>
      <c r="L416" s="151"/>
      <c r="M416" s="151"/>
      <c r="N416" s="151"/>
      <c r="O416" s="151"/>
      <c r="P416" s="151"/>
      <c r="Q416" s="151"/>
      <c r="R416" s="151"/>
      <c r="S416" s="151"/>
      <c r="T416" s="151"/>
      <c r="U416" s="151"/>
      <c r="V416" s="151"/>
      <c r="W416" s="151"/>
      <c r="X416" s="151"/>
      <c r="Y416" s="151"/>
      <c r="Z416" s="151"/>
      <c r="AA416" s="151"/>
      <c r="AB416" s="151"/>
      <c r="AC416" s="151"/>
      <c r="AD416" s="151"/>
      <c r="AE416" s="151"/>
      <c r="AF416" s="151"/>
      <c r="AG416" s="151"/>
      <c r="AH416" s="151"/>
      <c r="AI416" s="151"/>
      <c r="AJ416" s="151"/>
      <c r="AK416" s="151"/>
      <c r="AL416" s="151"/>
      <c r="AM416" s="151"/>
      <c r="AN416" s="151"/>
    </row>
    <row r="417" spans="1:40" ht="12" customHeight="1" x14ac:dyDescent="0.35">
      <c r="A417"/>
      <c r="B417" s="170" t="s">
        <v>429</v>
      </c>
      <c r="C417" s="168"/>
      <c r="D417" s="168"/>
      <c r="E417" s="168"/>
      <c r="F417" s="168"/>
      <c r="G417" s="168"/>
      <c r="H417" s="168"/>
      <c r="I417" s="168"/>
      <c r="J417" s="168"/>
      <c r="K417" s="168"/>
      <c r="L417" s="168"/>
      <c r="M417" s="168"/>
      <c r="N417" s="168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  <c r="Y417" s="168"/>
      <c r="Z417" s="168"/>
      <c r="AA417" s="168"/>
      <c r="AB417" s="168"/>
      <c r="AC417" s="168"/>
      <c r="AD417" s="168"/>
      <c r="AE417" s="168"/>
      <c r="AF417" s="168"/>
      <c r="AG417" s="168"/>
      <c r="AH417" s="168"/>
      <c r="AI417" s="168"/>
      <c r="AJ417" s="168"/>
      <c r="AK417" s="168"/>
      <c r="AL417" s="168"/>
      <c r="AM417" s="168"/>
      <c r="AN417" s="168"/>
    </row>
    <row r="418" spans="1:40" ht="12" customHeight="1" x14ac:dyDescent="0.35">
      <c r="A418"/>
      <c r="B418"/>
      <c r="C418"/>
      <c r="D418"/>
      <c r="E418"/>
      <c r="F418"/>
      <c r="G418"/>
      <c r="H418"/>
      <c r="I418"/>
      <c r="J418" s="164"/>
      <c r="K418" s="164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ht="12" customHeight="1" x14ac:dyDescent="0.35">
      <c r="A419"/>
      <c r="B419"/>
      <c r="C419"/>
      <c r="D419"/>
      <c r="E419"/>
      <c r="F419"/>
      <c r="G419"/>
      <c r="H419"/>
      <c r="I419"/>
      <c r="J419" s="164"/>
      <c r="K419" s="164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ht="20.149999999999999" customHeight="1" x14ac:dyDescent="0.5">
      <c r="A420" s="147"/>
      <c r="B420" s="148" t="s">
        <v>431</v>
      </c>
      <c r="C420" s="149"/>
      <c r="D420" s="149"/>
      <c r="E420" s="149"/>
      <c r="F420" s="149"/>
      <c r="G420" s="149"/>
      <c r="H420" s="149"/>
      <c r="I420" s="149"/>
      <c r="J420" s="150"/>
      <c r="K420" s="150"/>
      <c r="L420" s="151"/>
      <c r="M420" s="151"/>
      <c r="N420" s="151"/>
      <c r="O420" s="151"/>
      <c r="P420" s="151"/>
      <c r="Q420" s="151"/>
      <c r="R420" s="151"/>
      <c r="S420" s="151"/>
      <c r="T420" s="151"/>
      <c r="U420" s="151"/>
      <c r="V420" s="151"/>
      <c r="W420" s="151"/>
      <c r="X420" s="151"/>
      <c r="Y420" s="151"/>
      <c r="Z420" s="151"/>
      <c r="AA420" s="151"/>
      <c r="AB420" s="151"/>
      <c r="AC420" s="151"/>
      <c r="AD420" s="151"/>
      <c r="AE420" s="151"/>
      <c r="AF420" s="151"/>
      <c r="AG420" s="151"/>
      <c r="AH420" s="151"/>
      <c r="AI420" s="151"/>
      <c r="AJ420" s="151"/>
      <c r="AK420" s="151"/>
      <c r="AL420" s="151"/>
      <c r="AM420" s="151"/>
      <c r="AN420" s="151"/>
    </row>
    <row r="421" spans="1:40" ht="12" customHeight="1" x14ac:dyDescent="0.35">
      <c r="A421"/>
      <c r="B421" s="170" t="s">
        <v>429</v>
      </c>
      <c r="C421" s="168"/>
      <c r="D421" s="168"/>
      <c r="E421" s="168"/>
      <c r="F421" s="168"/>
      <c r="G421" s="168"/>
      <c r="H421" s="168"/>
      <c r="I421" s="168"/>
      <c r="J421" s="168"/>
      <c r="K421" s="168"/>
      <c r="L421" s="168"/>
      <c r="M421" s="168"/>
      <c r="N421" s="168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  <c r="Y421" s="168"/>
      <c r="Z421" s="168"/>
      <c r="AA421" s="168"/>
      <c r="AB421" s="168"/>
      <c r="AC421" s="168"/>
      <c r="AD421" s="168"/>
      <c r="AE421" s="168"/>
      <c r="AF421" s="168"/>
      <c r="AG421" s="168"/>
      <c r="AH421" s="168"/>
      <c r="AI421" s="168"/>
      <c r="AJ421" s="168"/>
      <c r="AK421" s="168"/>
      <c r="AL421" s="168"/>
      <c r="AM421" s="168"/>
      <c r="AN421" s="168"/>
    </row>
    <row r="422" spans="1:40" ht="12" customHeight="1" x14ac:dyDescent="0.35">
      <c r="A422"/>
      <c r="B422"/>
      <c r="C422"/>
      <c r="D422"/>
      <c r="E422"/>
      <c r="F422"/>
      <c r="G422"/>
      <c r="H422"/>
      <c r="I422"/>
      <c r="J422" s="164"/>
      <c r="K422" s="164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 s="147"/>
      <c r="AI422" s="147"/>
      <c r="AJ422" s="147"/>
      <c r="AK422" s="147"/>
    </row>
  </sheetData>
  <mergeCells count="17"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conditionalFormatting sqref="J16:K150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2025-02-26T16:02:17Z</dcterms:created>
  <dcterms:modified xsi:type="dcterms:W3CDTF">2025-02-26T16:02:21Z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2025-02-26T16:02:19Z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538dab3d-bb42-4426-a65a-96150f5d311e</vt:lpwstr>
  </property>
  <property fmtid="{D5CDD505-2E9C-101B-9397-08002B2CF9AE}" pid="8" name="MSIP_Label_6bd9ddd1-4d20-43f6-abfa-fc3c07406f94_ContentBits">
    <vt:lpwstr>0</vt:lpwstr>
  </property>
</Properties>
</file>